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제3교학팀\Desktop\학과행사\★★241201~ 교육1\●AI융합학부\2026 IT경진대회\참여팀 명단\"/>
    </mc:Choice>
  </mc:AlternateContent>
  <xr:revisionPtr revIDLastSave="0" documentId="13_ncr:1_{E7936C4F-318A-4634-9290-489627618B5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저학년부" sheetId="1" r:id="rId1"/>
    <sheet name="고학년부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0" i="4" l="1"/>
  <c r="B110" i="4"/>
  <c r="D63" i="1"/>
  <c r="B63" i="1"/>
</calcChain>
</file>

<file path=xl/sharedStrings.xml><?xml version="1.0" encoding="utf-8"?>
<sst xmlns="http://schemas.openxmlformats.org/spreadsheetml/2006/main" count="426" uniqueCount="219">
  <si>
    <t>전공</t>
    <phoneticPr fontId="1" type="noConversion"/>
  </si>
  <si>
    <t>팀장</t>
    <phoneticPr fontId="1" type="noConversion"/>
  </si>
  <si>
    <t>구분</t>
    <phoneticPr fontId="1" type="noConversion"/>
  </si>
  <si>
    <t>저학년부</t>
    <phoneticPr fontId="1" type="noConversion"/>
  </si>
  <si>
    <t>AI융합학부</t>
    <phoneticPr fontId="1" type="noConversion"/>
  </si>
  <si>
    <t>김미배</t>
    <phoneticPr fontId="1" type="noConversion"/>
  </si>
  <si>
    <t>김서빈</t>
    <phoneticPr fontId="1" type="noConversion"/>
  </si>
  <si>
    <t>작품명</t>
    <phoneticPr fontId="1" type="noConversion"/>
  </si>
  <si>
    <t>김지연</t>
    <phoneticPr fontId="1" type="noConversion"/>
  </si>
  <si>
    <t>김서연</t>
    <phoneticPr fontId="1" type="noConversion"/>
  </si>
  <si>
    <t>한예원</t>
    <phoneticPr fontId="1" type="noConversion"/>
  </si>
  <si>
    <t>고학년부</t>
    <phoneticPr fontId="1" type="noConversion"/>
  </si>
  <si>
    <t>구성원</t>
    <phoneticPr fontId="1" type="noConversion"/>
  </si>
  <si>
    <t xml:space="preserve">2026 AI융합학부 IT경진대회 참가팀 명단 </t>
    <phoneticPr fontId="1" type="noConversion"/>
  </si>
  <si>
    <t>Wearther</t>
    <phoneticPr fontId="1" type="noConversion"/>
  </si>
  <si>
    <t>정세원</t>
    <phoneticPr fontId="1" type="noConversion"/>
  </si>
  <si>
    <t>낚시인가?</t>
    <phoneticPr fontId="1" type="noConversion"/>
  </si>
  <si>
    <t>아이밥 연구소</t>
    <phoneticPr fontId="1" type="noConversion"/>
  </si>
  <si>
    <t>김민주</t>
    <phoneticPr fontId="1" type="noConversion"/>
  </si>
  <si>
    <t>김도경</t>
    <phoneticPr fontId="1" type="noConversion"/>
  </si>
  <si>
    <t>AI융합학부</t>
  </si>
  <si>
    <t>강민주</t>
    <phoneticPr fontId="1" type="noConversion"/>
  </si>
  <si>
    <t>김주영</t>
    <phoneticPr fontId="1" type="noConversion"/>
  </si>
  <si>
    <t>SSNAAI</t>
    <phoneticPr fontId="1" type="noConversion"/>
  </si>
  <si>
    <t>이하연</t>
    <phoneticPr fontId="1" type="noConversion"/>
  </si>
  <si>
    <t>강정민</t>
    <phoneticPr fontId="1" type="noConversion"/>
  </si>
  <si>
    <t>장예은</t>
    <phoneticPr fontId="1" type="noConversion"/>
  </si>
  <si>
    <t>전소이</t>
    <phoneticPr fontId="1" type="noConversion"/>
  </si>
  <si>
    <t>Pawsture</t>
    <phoneticPr fontId="1" type="noConversion"/>
  </si>
  <si>
    <t>윤나경</t>
    <phoneticPr fontId="1" type="noConversion"/>
  </si>
  <si>
    <t>선예영</t>
    <phoneticPr fontId="1" type="noConversion"/>
  </si>
  <si>
    <t>신민경</t>
    <phoneticPr fontId="1" type="noConversion"/>
  </si>
  <si>
    <t>전해성</t>
    <phoneticPr fontId="1" type="noConversion"/>
  </si>
  <si>
    <t>황다원</t>
    <phoneticPr fontId="1" type="noConversion"/>
  </si>
  <si>
    <t>층간히어로</t>
    <phoneticPr fontId="1" type="noConversion"/>
  </si>
  <si>
    <t>김민선</t>
    <phoneticPr fontId="1" type="noConversion"/>
  </si>
  <si>
    <t>김나애</t>
    <phoneticPr fontId="1" type="noConversion"/>
  </si>
  <si>
    <t>박근령</t>
    <phoneticPr fontId="1" type="noConversion"/>
  </si>
  <si>
    <t>정인선</t>
    <phoneticPr fontId="1" type="noConversion"/>
  </si>
  <si>
    <t>ZIP_R0 : ZIP_LOG</t>
    <phoneticPr fontId="1" type="noConversion"/>
  </si>
  <si>
    <t>정가현</t>
  </si>
  <si>
    <t>김나린</t>
  </si>
  <si>
    <t>박서윤</t>
  </si>
  <si>
    <t>이수빈</t>
  </si>
  <si>
    <t>쿵로그</t>
    <phoneticPr fontId="1" type="noConversion"/>
  </si>
  <si>
    <t>임다인</t>
    <phoneticPr fontId="1" type="noConversion"/>
  </si>
  <si>
    <t>서미라</t>
    <phoneticPr fontId="1" type="noConversion"/>
  </si>
  <si>
    <t>이지호</t>
    <phoneticPr fontId="1" type="noConversion"/>
  </si>
  <si>
    <t>홍지현</t>
    <phoneticPr fontId="1" type="noConversion"/>
  </si>
  <si>
    <t>정가은</t>
    <phoneticPr fontId="1" type="noConversion"/>
  </si>
  <si>
    <t>윤나영</t>
  </si>
  <si>
    <t>이다영</t>
  </si>
  <si>
    <t>금고은</t>
  </si>
  <si>
    <t>김하영</t>
  </si>
  <si>
    <t>송가영</t>
  </si>
  <si>
    <t>이희원</t>
  </si>
  <si>
    <t>나향지</t>
    <phoneticPr fontId="1" type="noConversion"/>
  </si>
  <si>
    <t>박성연</t>
    <phoneticPr fontId="1" type="noConversion"/>
  </si>
  <si>
    <t>한지은</t>
    <phoneticPr fontId="1" type="noConversion"/>
  </si>
  <si>
    <t>허채윤</t>
    <phoneticPr fontId="1" type="noConversion"/>
  </si>
  <si>
    <t>황지은</t>
    <phoneticPr fontId="1" type="noConversion"/>
  </si>
  <si>
    <t>박서연</t>
    <phoneticPr fontId="1" type="noConversion"/>
  </si>
  <si>
    <t>황현정</t>
    <phoneticPr fontId="1" type="noConversion"/>
  </si>
  <si>
    <t>이서영</t>
    <phoneticPr fontId="1" type="noConversion"/>
  </si>
  <si>
    <t>박혜원</t>
    <phoneticPr fontId="1" type="noConversion"/>
  </si>
  <si>
    <t>곽채령</t>
  </si>
  <si>
    <t>신연주</t>
  </si>
  <si>
    <t>최하진</t>
  </si>
  <si>
    <t>신희재</t>
  </si>
  <si>
    <t>오하민</t>
  </si>
  <si>
    <t>박시현</t>
  </si>
  <si>
    <t>최수안</t>
  </si>
  <si>
    <t>임서영</t>
  </si>
  <si>
    <t>남수연</t>
  </si>
  <si>
    <t>류현주</t>
  </si>
  <si>
    <t>한다운</t>
  </si>
  <si>
    <t>안예진</t>
  </si>
  <si>
    <t>문수호</t>
  </si>
  <si>
    <t>정승주</t>
  </si>
  <si>
    <t>양소윤</t>
  </si>
  <si>
    <t>윤소정</t>
  </si>
  <si>
    <t>김연우</t>
    <phoneticPr fontId="1" type="noConversion"/>
  </si>
  <si>
    <t>주희선</t>
    <phoneticPr fontId="1" type="noConversion"/>
  </si>
  <si>
    <t>김채민</t>
    <phoneticPr fontId="1" type="noConversion"/>
  </si>
  <si>
    <t>이유빈</t>
    <phoneticPr fontId="1" type="noConversion"/>
  </si>
  <si>
    <t>Vibe Trip</t>
    <phoneticPr fontId="1" type="noConversion"/>
  </si>
  <si>
    <t>Momentrip</t>
    <phoneticPr fontId="1" type="noConversion"/>
  </si>
  <si>
    <t>캡처메이트</t>
    <phoneticPr fontId="1" type="noConversion"/>
  </si>
  <si>
    <t>COLA</t>
    <phoneticPr fontId="1" type="noConversion"/>
  </si>
  <si>
    <t>Speech Lab</t>
    <phoneticPr fontId="1" type="noConversion"/>
  </si>
  <si>
    <t>AI 취업 준비 도우미</t>
    <phoneticPr fontId="1" type="noConversion"/>
  </si>
  <si>
    <t>SyncRun-러닝 메이트 매칭 자동화 서비스</t>
    <phoneticPr fontId="1" type="noConversion"/>
  </si>
  <si>
    <t>오분추천</t>
    <phoneticPr fontId="1" type="noConversion"/>
  </si>
  <si>
    <t>주식이 누네띄네</t>
    <phoneticPr fontId="1" type="noConversion"/>
  </si>
  <si>
    <t>Fit Timer</t>
    <phoneticPr fontId="1" type="noConversion"/>
  </si>
  <si>
    <t>걸어서 사회 속으로</t>
    <phoneticPr fontId="1" type="noConversion"/>
  </si>
  <si>
    <t>여유로: 여유 있는 경로 + 도로(路)</t>
    <phoneticPr fontId="1" type="noConversion"/>
  </si>
  <si>
    <t>알감자 (AI Gamja)</t>
    <phoneticPr fontId="1" type="noConversion"/>
  </si>
  <si>
    <t>COURSE IT</t>
    <phoneticPr fontId="1" type="noConversion"/>
  </si>
  <si>
    <t>맘(Mom)편하게</t>
    <phoneticPr fontId="1" type="noConversion"/>
  </si>
  <si>
    <t>My Vff</t>
    <phoneticPr fontId="1" type="noConversion"/>
  </si>
  <si>
    <t>다시, 봄 (Re - Spring)</t>
    <phoneticPr fontId="1" type="noConversion"/>
  </si>
  <si>
    <t>김윤지</t>
    <phoneticPr fontId="1" type="noConversion"/>
  </si>
  <si>
    <t>안정민</t>
    <phoneticPr fontId="1" type="noConversion"/>
  </si>
  <si>
    <t>한지원</t>
    <phoneticPr fontId="1" type="noConversion"/>
  </si>
  <si>
    <t>황세원</t>
    <phoneticPr fontId="1" type="noConversion"/>
  </si>
  <si>
    <t>안예원</t>
    <phoneticPr fontId="1" type="noConversion"/>
  </si>
  <si>
    <t>김유진</t>
    <phoneticPr fontId="1" type="noConversion"/>
  </si>
  <si>
    <t>윤서연</t>
    <phoneticPr fontId="1" type="noConversion"/>
  </si>
  <si>
    <t>장수민</t>
    <phoneticPr fontId="1" type="noConversion"/>
  </si>
  <si>
    <t>윤채현</t>
    <phoneticPr fontId="1" type="noConversion"/>
  </si>
  <si>
    <t>송민서</t>
    <phoneticPr fontId="1" type="noConversion"/>
  </si>
  <si>
    <t>임민정</t>
    <phoneticPr fontId="1" type="noConversion"/>
  </si>
  <si>
    <t>김효린</t>
    <phoneticPr fontId="1" type="noConversion"/>
  </si>
  <si>
    <t>정희원</t>
  </si>
  <si>
    <t>김수민</t>
  </si>
  <si>
    <t>서지윤</t>
  </si>
  <si>
    <t>정지수</t>
  </si>
  <si>
    <t>정윤지</t>
  </si>
  <si>
    <t>이윤서</t>
  </si>
  <si>
    <t>유다예</t>
  </si>
  <si>
    <t>이지민</t>
  </si>
  <si>
    <t>이주은</t>
  </si>
  <si>
    <t>이유민</t>
  </si>
  <si>
    <t>이채영</t>
  </si>
  <si>
    <t>안채빈</t>
  </si>
  <si>
    <t>정서하</t>
  </si>
  <si>
    <t>장우림</t>
  </si>
  <si>
    <t>김태연</t>
  </si>
  <si>
    <t>이주원</t>
  </si>
  <si>
    <t>이한별</t>
  </si>
  <si>
    <t>유지민</t>
  </si>
  <si>
    <t>VoRa</t>
    <phoneticPr fontId="1" type="noConversion"/>
  </si>
  <si>
    <t>최은빈</t>
  </si>
  <si>
    <t>김주연</t>
  </si>
  <si>
    <t>강주영</t>
  </si>
  <si>
    <t>임채연</t>
  </si>
  <si>
    <t>버프업! 다이어트</t>
    <phoneticPr fontId="1" type="noConversion"/>
  </si>
  <si>
    <t>원서희</t>
  </si>
  <si>
    <t>강채원</t>
  </si>
  <si>
    <t>고현지</t>
  </si>
  <si>
    <t>김나림</t>
  </si>
  <si>
    <t>이예은</t>
  </si>
  <si>
    <t>Gugakify</t>
    <phoneticPr fontId="1" type="noConversion"/>
  </si>
  <si>
    <t>김예빈</t>
  </si>
  <si>
    <t>윤서영</t>
  </si>
  <si>
    <t>이재인</t>
  </si>
  <si>
    <t>이진서</t>
  </si>
  <si>
    <t>다시플랜(RePlan)</t>
    <phoneticPr fontId="1" type="noConversion"/>
  </si>
  <si>
    <t>반민서</t>
    <phoneticPr fontId="1" type="noConversion"/>
  </si>
  <si>
    <t>김호정</t>
    <phoneticPr fontId="1" type="noConversion"/>
  </si>
  <si>
    <t>김윤서</t>
    <phoneticPr fontId="1" type="noConversion"/>
  </si>
  <si>
    <t>SNS 기반 사용자 맞춤형 콘텐츠 연동 에이전트</t>
    <phoneticPr fontId="1" type="noConversion"/>
  </si>
  <si>
    <t>홍세희</t>
    <phoneticPr fontId="1" type="noConversion"/>
  </si>
  <si>
    <t>강희옥</t>
    <phoneticPr fontId="1" type="noConversion"/>
  </si>
  <si>
    <t>김도희</t>
    <phoneticPr fontId="1" type="noConversion"/>
  </si>
  <si>
    <t>AI 생성 숏폼 구별 서비스</t>
    <phoneticPr fontId="1" type="noConversion"/>
  </si>
  <si>
    <t>박정은</t>
  </si>
  <si>
    <t>정다은</t>
  </si>
  <si>
    <t>양혜원</t>
  </si>
  <si>
    <t>말콩</t>
    <phoneticPr fontId="1" type="noConversion"/>
  </si>
  <si>
    <t>김나영</t>
    <phoneticPr fontId="1" type="noConversion"/>
  </si>
  <si>
    <t>문휘정</t>
    <phoneticPr fontId="1" type="noConversion"/>
  </si>
  <si>
    <t>김지희</t>
    <phoneticPr fontId="1" type="noConversion"/>
  </si>
  <si>
    <t>김가은</t>
    <phoneticPr fontId="1" type="noConversion"/>
  </si>
  <si>
    <t>Grabbit</t>
    <phoneticPr fontId="1" type="noConversion"/>
  </si>
  <si>
    <t>서홍빈</t>
  </si>
  <si>
    <t>강수아</t>
  </si>
  <si>
    <t>김주하</t>
  </si>
  <si>
    <t>김혜정</t>
  </si>
  <si>
    <t>최서현</t>
  </si>
  <si>
    <t>re:memo</t>
    <phoneticPr fontId="1" type="noConversion"/>
  </si>
  <si>
    <t>김은아</t>
  </si>
  <si>
    <t>권희소</t>
  </si>
  <si>
    <t>변수민</t>
  </si>
  <si>
    <t>이다은</t>
    <phoneticPr fontId="1" type="noConversion"/>
  </si>
  <si>
    <t>악천후 환경 인지 복원 및 VLM 기반 
실시간 자율주행 상황 판단·해석 시스템</t>
    <phoneticPr fontId="1" type="noConversion"/>
  </si>
  <si>
    <t>이지환</t>
  </si>
  <si>
    <t>윤예진</t>
  </si>
  <si>
    <t>배이레</t>
  </si>
  <si>
    <t>김서현</t>
  </si>
  <si>
    <t>MyNutri</t>
    <phoneticPr fontId="1" type="noConversion"/>
  </si>
  <si>
    <t>이예림</t>
    <phoneticPr fontId="1" type="noConversion"/>
  </si>
  <si>
    <t>김수연</t>
    <phoneticPr fontId="1" type="noConversion"/>
  </si>
  <si>
    <t>나유진</t>
    <phoneticPr fontId="1" type="noConversion"/>
  </si>
  <si>
    <t>오윤지</t>
    <phoneticPr fontId="1" type="noConversion"/>
  </si>
  <si>
    <t>SPACETIME</t>
    <phoneticPr fontId="1" type="noConversion"/>
  </si>
  <si>
    <t>박민영</t>
  </si>
  <si>
    <t>설민경</t>
  </si>
  <si>
    <t>이가흔</t>
  </si>
  <si>
    <t>한서연</t>
  </si>
  <si>
    <t>StepGuard: 진동 센서 기반 침입자 감지 시스템</t>
  </si>
  <si>
    <t>오긍요</t>
  </si>
  <si>
    <t>문정윤</t>
  </si>
  <si>
    <t>김지민</t>
  </si>
  <si>
    <t>AI 기반 엘리베이터 혼잡도 안내 시스템</t>
    <phoneticPr fontId="1" type="noConversion"/>
  </si>
  <si>
    <t>최원영</t>
  </si>
  <si>
    <t>최서원</t>
  </si>
  <si>
    <t>박유진</t>
  </si>
  <si>
    <t>한승희</t>
  </si>
  <si>
    <t>Safety Route</t>
    <phoneticPr fontId="1" type="noConversion"/>
  </si>
  <si>
    <t>송가은</t>
  </si>
  <si>
    <t>최정윤</t>
  </si>
  <si>
    <t>이혜원</t>
  </si>
  <si>
    <t>정혜원</t>
  </si>
  <si>
    <t>스마트 영유아 성장 관리 시스템</t>
    <phoneticPr fontId="1" type="noConversion"/>
  </si>
  <si>
    <t>김예린</t>
  </si>
  <si>
    <t>한정민</t>
  </si>
  <si>
    <t>서재희</t>
  </si>
  <si>
    <t>최가온</t>
  </si>
  <si>
    <t>Re_World</t>
  </si>
  <si>
    <t>김민영</t>
  </si>
  <si>
    <t>김승현</t>
  </si>
  <si>
    <t>이채윤</t>
  </si>
  <si>
    <t>임은서</t>
  </si>
  <si>
    <t>서비스디자인공학과</t>
    <phoneticPr fontId="1" type="noConversion"/>
  </si>
  <si>
    <t>수리통계데이터사이언스학부</t>
    <phoneticPr fontId="1" type="noConversion"/>
  </si>
  <si>
    <t>바이오생명공학과</t>
    <phoneticPr fontId="1" type="noConversion"/>
  </si>
  <si>
    <t>컴퓨터공학과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</si>
</sst>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E8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5"/>
  <sheetViews>
    <sheetView tabSelected="1" zoomScale="85" zoomScaleNormal="85" workbookViewId="0">
      <selection sqref="A1:E2"/>
    </sheetView>
  </sheetViews>
  <sheetFormatPr defaultRowHeight="16.5" x14ac:dyDescent="0.3"/>
  <cols>
    <col min="1" max="1" width="20.125" style="1" bestFit="1" customWidth="1"/>
    <col min="2" max="2" width="40.25" style="1" bestFit="1" customWidth="1"/>
    <col min="3" max="3" width="18.625" style="1" customWidth="1"/>
    <col min="4" max="4" width="25.625" style="1" customWidth="1"/>
    <col min="5" max="5" width="29.625" style="1" customWidth="1"/>
    <col min="6" max="9" width="9" style="1"/>
    <col min="10" max="10" width="9" style="1" customWidth="1"/>
    <col min="11" max="16384" width="9" style="1"/>
  </cols>
  <sheetData>
    <row r="1" spans="1:7" x14ac:dyDescent="0.3">
      <c r="A1" s="48" t="s">
        <v>13</v>
      </c>
      <c r="B1" s="49"/>
      <c r="C1" s="49"/>
      <c r="D1" s="49"/>
      <c r="E1" s="50"/>
    </row>
    <row r="2" spans="1:7" ht="34.5" customHeight="1" thickBot="1" x14ac:dyDescent="0.35">
      <c r="A2" s="51"/>
      <c r="B2" s="52"/>
      <c r="C2" s="52"/>
      <c r="D2" s="52"/>
      <c r="E2" s="53"/>
    </row>
    <row r="3" spans="1:7" ht="17.25" customHeight="1" x14ac:dyDescent="0.3">
      <c r="A3" s="10" t="s">
        <v>2</v>
      </c>
      <c r="B3" s="19" t="s">
        <v>7</v>
      </c>
      <c r="C3" s="19"/>
      <c r="D3" s="19" t="s">
        <v>12</v>
      </c>
      <c r="E3" s="16" t="s">
        <v>0</v>
      </c>
    </row>
    <row r="4" spans="1:7" x14ac:dyDescent="0.3">
      <c r="A4" s="60" t="s">
        <v>3</v>
      </c>
      <c r="B4" s="54" t="s">
        <v>23</v>
      </c>
      <c r="C4" s="1" t="s">
        <v>1</v>
      </c>
      <c r="D4" s="24" t="s">
        <v>24</v>
      </c>
      <c r="E4" s="22" t="s">
        <v>4</v>
      </c>
    </row>
    <row r="5" spans="1:7" x14ac:dyDescent="0.3">
      <c r="A5" s="61"/>
      <c r="B5" s="55"/>
      <c r="D5" s="24" t="s">
        <v>25</v>
      </c>
      <c r="E5" s="22" t="s">
        <v>4</v>
      </c>
    </row>
    <row r="6" spans="1:7" x14ac:dyDescent="0.3">
      <c r="A6" s="61"/>
      <c r="B6" s="55"/>
      <c r="D6" s="24" t="s">
        <v>26</v>
      </c>
      <c r="E6" s="22" t="s">
        <v>4</v>
      </c>
    </row>
    <row r="7" spans="1:7" x14ac:dyDescent="0.3">
      <c r="A7" s="61"/>
      <c r="B7" s="56"/>
      <c r="C7" s="13"/>
      <c r="D7" s="14" t="s">
        <v>27</v>
      </c>
      <c r="E7" s="25" t="s">
        <v>4</v>
      </c>
    </row>
    <row r="8" spans="1:7" x14ac:dyDescent="0.3">
      <c r="A8" s="61"/>
      <c r="B8" s="54" t="s">
        <v>39</v>
      </c>
      <c r="C8" s="1" t="s">
        <v>1</v>
      </c>
      <c r="D8" s="4" t="s">
        <v>40</v>
      </c>
      <c r="E8" s="22" t="s">
        <v>4</v>
      </c>
    </row>
    <row r="9" spans="1:7" x14ac:dyDescent="0.3">
      <c r="A9" s="61"/>
      <c r="B9" s="55"/>
      <c r="D9" s="4" t="s">
        <v>41</v>
      </c>
      <c r="E9" s="22" t="s">
        <v>4</v>
      </c>
    </row>
    <row r="10" spans="1:7" x14ac:dyDescent="0.3">
      <c r="A10" s="61"/>
      <c r="B10" s="55"/>
      <c r="C10" s="12"/>
      <c r="D10" s="4" t="s">
        <v>42</v>
      </c>
      <c r="E10" s="22" t="s">
        <v>4</v>
      </c>
    </row>
    <row r="11" spans="1:7" x14ac:dyDescent="0.3">
      <c r="A11" s="61"/>
      <c r="B11" s="56"/>
      <c r="C11" s="13"/>
      <c r="D11" s="5" t="s">
        <v>43</v>
      </c>
      <c r="E11" s="25" t="s">
        <v>4</v>
      </c>
    </row>
    <row r="12" spans="1:7" x14ac:dyDescent="0.3">
      <c r="A12" s="61"/>
      <c r="B12" s="54" t="s">
        <v>94</v>
      </c>
      <c r="C12" s="11" t="s">
        <v>1</v>
      </c>
      <c r="D12" s="21" t="s">
        <v>102</v>
      </c>
      <c r="E12" s="22" t="s">
        <v>4</v>
      </c>
      <c r="F12" s="2"/>
      <c r="G12" s="2"/>
    </row>
    <row r="13" spans="1:7" x14ac:dyDescent="0.3">
      <c r="A13" s="61"/>
      <c r="B13" s="55"/>
      <c r="D13" s="23" t="s">
        <v>103</v>
      </c>
      <c r="E13" s="22" t="s">
        <v>4</v>
      </c>
      <c r="F13" s="2"/>
      <c r="G13" s="2"/>
    </row>
    <row r="14" spans="1:7" x14ac:dyDescent="0.3">
      <c r="A14" s="61"/>
      <c r="B14" s="56"/>
      <c r="D14" s="23" t="s">
        <v>104</v>
      </c>
      <c r="E14" s="25" t="s">
        <v>4</v>
      </c>
      <c r="F14" s="2"/>
      <c r="G14" s="2"/>
    </row>
    <row r="15" spans="1:7" x14ac:dyDescent="0.3">
      <c r="A15" s="61"/>
      <c r="B15" s="54" t="s">
        <v>95</v>
      </c>
      <c r="C15" s="11" t="s">
        <v>1</v>
      </c>
      <c r="D15" s="15" t="s">
        <v>105</v>
      </c>
      <c r="E15" s="22" t="s">
        <v>4</v>
      </c>
      <c r="F15" s="2"/>
      <c r="G15" s="2"/>
    </row>
    <row r="16" spans="1:7" x14ac:dyDescent="0.3">
      <c r="A16" s="61"/>
      <c r="B16" s="55"/>
      <c r="D16" s="24" t="s">
        <v>106</v>
      </c>
      <c r="E16" s="22" t="s">
        <v>4</v>
      </c>
    </row>
    <row r="17" spans="1:5" x14ac:dyDescent="0.3">
      <c r="A17" s="61"/>
      <c r="B17" s="55"/>
      <c r="D17" s="1" t="s">
        <v>107</v>
      </c>
      <c r="E17" s="22" t="s">
        <v>4</v>
      </c>
    </row>
    <row r="18" spans="1:5" x14ac:dyDescent="0.3">
      <c r="A18" s="61"/>
      <c r="B18" s="56"/>
      <c r="C18" s="13"/>
      <c r="D18" s="13" t="s">
        <v>108</v>
      </c>
      <c r="E18" s="25" t="s">
        <v>4</v>
      </c>
    </row>
    <row r="19" spans="1:5" x14ac:dyDescent="0.3">
      <c r="A19" s="61"/>
      <c r="B19" s="54" t="s">
        <v>96</v>
      </c>
      <c r="C19" s="11" t="s">
        <v>1</v>
      </c>
      <c r="D19" s="11" t="s">
        <v>109</v>
      </c>
      <c r="E19" s="22" t="s">
        <v>4</v>
      </c>
    </row>
    <row r="20" spans="1:5" x14ac:dyDescent="0.3">
      <c r="A20" s="61"/>
      <c r="B20" s="55"/>
      <c r="D20" s="1" t="s">
        <v>110</v>
      </c>
      <c r="E20" s="22" t="s">
        <v>4</v>
      </c>
    </row>
    <row r="21" spans="1:5" x14ac:dyDescent="0.3">
      <c r="A21" s="61"/>
      <c r="B21" s="55"/>
      <c r="D21" s="1" t="s">
        <v>111</v>
      </c>
      <c r="E21" s="22" t="s">
        <v>4</v>
      </c>
    </row>
    <row r="22" spans="1:5" x14ac:dyDescent="0.3">
      <c r="A22" s="61"/>
      <c r="B22" s="55"/>
      <c r="D22" s="1" t="s">
        <v>112</v>
      </c>
      <c r="E22" s="22" t="s">
        <v>4</v>
      </c>
    </row>
    <row r="23" spans="1:5" x14ac:dyDescent="0.3">
      <c r="A23" s="61"/>
      <c r="B23" s="56"/>
      <c r="C23" s="13"/>
      <c r="D23" s="13" t="s">
        <v>113</v>
      </c>
      <c r="E23" s="25" t="s">
        <v>4</v>
      </c>
    </row>
    <row r="24" spans="1:5" x14ac:dyDescent="0.3">
      <c r="A24" s="61"/>
      <c r="B24" s="54" t="s">
        <v>97</v>
      </c>
      <c r="C24" s="11" t="s">
        <v>1</v>
      </c>
      <c r="D24" s="11" t="s">
        <v>114</v>
      </c>
      <c r="E24" s="22" t="s">
        <v>4</v>
      </c>
    </row>
    <row r="25" spans="1:5" x14ac:dyDescent="0.3">
      <c r="A25" s="61"/>
      <c r="B25" s="55"/>
      <c r="D25" s="1" t="s">
        <v>115</v>
      </c>
      <c r="E25" s="22" t="s">
        <v>4</v>
      </c>
    </row>
    <row r="26" spans="1:5" x14ac:dyDescent="0.3">
      <c r="A26" s="61"/>
      <c r="B26" s="55"/>
      <c r="D26" s="1" t="s">
        <v>116</v>
      </c>
      <c r="E26" s="22" t="s">
        <v>4</v>
      </c>
    </row>
    <row r="27" spans="1:5" x14ac:dyDescent="0.3">
      <c r="A27" s="61"/>
      <c r="B27" s="56"/>
      <c r="C27" s="13"/>
      <c r="D27" s="13" t="s">
        <v>117</v>
      </c>
      <c r="E27" s="25" t="s">
        <v>4</v>
      </c>
    </row>
    <row r="28" spans="1:5" x14ac:dyDescent="0.3">
      <c r="A28" s="61"/>
      <c r="B28" s="54" t="s">
        <v>98</v>
      </c>
      <c r="C28" s="11" t="s">
        <v>1</v>
      </c>
      <c r="D28" s="11" t="s">
        <v>118</v>
      </c>
      <c r="E28" s="34" t="s">
        <v>20</v>
      </c>
    </row>
    <row r="29" spans="1:5" x14ac:dyDescent="0.3">
      <c r="A29" s="61"/>
      <c r="B29" s="55"/>
      <c r="D29" s="1" t="s">
        <v>119</v>
      </c>
      <c r="E29" s="22" t="s">
        <v>20</v>
      </c>
    </row>
    <row r="30" spans="1:5" x14ac:dyDescent="0.3">
      <c r="A30" s="61"/>
      <c r="B30" s="55"/>
      <c r="D30" s="1" t="s">
        <v>120</v>
      </c>
      <c r="E30" s="22" t="s">
        <v>20</v>
      </c>
    </row>
    <row r="31" spans="1:5" x14ac:dyDescent="0.3">
      <c r="A31" s="61"/>
      <c r="B31" s="55"/>
      <c r="D31" s="1" t="s">
        <v>121</v>
      </c>
      <c r="E31" s="22" t="s">
        <v>20</v>
      </c>
    </row>
    <row r="32" spans="1:5" x14ac:dyDescent="0.3">
      <c r="A32" s="61"/>
      <c r="B32" s="56"/>
      <c r="C32" s="13"/>
      <c r="D32" s="13" t="s">
        <v>122</v>
      </c>
      <c r="E32" s="25" t="s">
        <v>20</v>
      </c>
    </row>
    <row r="33" spans="1:5" x14ac:dyDescent="0.3">
      <c r="A33" s="61"/>
      <c r="B33" s="54" t="s">
        <v>99</v>
      </c>
      <c r="C33" s="11" t="s">
        <v>1</v>
      </c>
      <c r="D33" s="11" t="s">
        <v>123</v>
      </c>
      <c r="E33" s="22" t="s">
        <v>20</v>
      </c>
    </row>
    <row r="34" spans="1:5" x14ac:dyDescent="0.3">
      <c r="A34" s="61"/>
      <c r="B34" s="55"/>
      <c r="D34" s="1" t="s">
        <v>115</v>
      </c>
      <c r="E34" s="22" t="s">
        <v>20</v>
      </c>
    </row>
    <row r="35" spans="1:5" x14ac:dyDescent="0.3">
      <c r="A35" s="61"/>
      <c r="B35" s="56"/>
      <c r="C35" s="13"/>
      <c r="D35" s="13" t="s">
        <v>124</v>
      </c>
      <c r="E35" s="25" t="s">
        <v>20</v>
      </c>
    </row>
    <row r="36" spans="1:5" x14ac:dyDescent="0.3">
      <c r="A36" s="61"/>
      <c r="B36" s="57" t="s">
        <v>100</v>
      </c>
      <c r="C36" s="11" t="s">
        <v>1</v>
      </c>
      <c r="D36" s="11" t="s">
        <v>125</v>
      </c>
      <c r="E36" s="34" t="s">
        <v>20</v>
      </c>
    </row>
    <row r="37" spans="1:5" x14ac:dyDescent="0.3">
      <c r="A37" s="61"/>
      <c r="B37" s="58"/>
      <c r="D37" s="1" t="s">
        <v>126</v>
      </c>
      <c r="E37" s="22" t="s">
        <v>20</v>
      </c>
    </row>
    <row r="38" spans="1:5" x14ac:dyDescent="0.3">
      <c r="A38" s="61"/>
      <c r="B38" s="58"/>
      <c r="D38" s="1" t="s">
        <v>127</v>
      </c>
      <c r="E38" s="22" t="s">
        <v>20</v>
      </c>
    </row>
    <row r="39" spans="1:5" x14ac:dyDescent="0.3">
      <c r="A39" s="61"/>
      <c r="B39" s="59"/>
      <c r="C39" s="13"/>
      <c r="D39" s="13" t="s">
        <v>128</v>
      </c>
      <c r="E39" s="25" t="s">
        <v>20</v>
      </c>
    </row>
    <row r="40" spans="1:5" x14ac:dyDescent="0.3">
      <c r="A40" s="61"/>
      <c r="B40" s="57" t="s">
        <v>101</v>
      </c>
      <c r="C40" s="11" t="s">
        <v>1</v>
      </c>
      <c r="D40" s="11" t="s">
        <v>129</v>
      </c>
      <c r="E40" s="22" t="s">
        <v>20</v>
      </c>
    </row>
    <row r="41" spans="1:5" x14ac:dyDescent="0.3">
      <c r="A41" s="61"/>
      <c r="B41" s="58"/>
      <c r="D41" s="1" t="s">
        <v>130</v>
      </c>
      <c r="E41" s="22" t="s">
        <v>20</v>
      </c>
    </row>
    <row r="42" spans="1:5" x14ac:dyDescent="0.3">
      <c r="A42" s="61"/>
      <c r="B42" s="59"/>
      <c r="C42" s="13"/>
      <c r="D42" s="5" t="s">
        <v>131</v>
      </c>
      <c r="E42" s="25" t="s">
        <v>20</v>
      </c>
    </row>
    <row r="43" spans="1:5" x14ac:dyDescent="0.3">
      <c r="A43" s="61"/>
      <c r="B43" s="54" t="s">
        <v>137</v>
      </c>
      <c r="C43" s="35" t="s">
        <v>1</v>
      </c>
      <c r="D43" s="21" t="s">
        <v>138</v>
      </c>
      <c r="E43" s="34" t="s">
        <v>20</v>
      </c>
    </row>
    <row r="44" spans="1:5" x14ac:dyDescent="0.3">
      <c r="A44" s="61"/>
      <c r="B44" s="55"/>
      <c r="C44" s="36"/>
      <c r="D44" s="23" t="s">
        <v>139</v>
      </c>
      <c r="E44" s="22" t="s">
        <v>20</v>
      </c>
    </row>
    <row r="45" spans="1:5" x14ac:dyDescent="0.3">
      <c r="A45" s="61"/>
      <c r="B45" s="55"/>
      <c r="C45" s="36"/>
      <c r="D45" s="23" t="s">
        <v>140</v>
      </c>
      <c r="E45" s="22" t="s">
        <v>20</v>
      </c>
    </row>
    <row r="46" spans="1:5" x14ac:dyDescent="0.3">
      <c r="A46" s="61"/>
      <c r="B46" s="55"/>
      <c r="C46" s="36"/>
      <c r="D46" s="23" t="s">
        <v>141</v>
      </c>
      <c r="E46" s="22" t="s">
        <v>20</v>
      </c>
    </row>
    <row r="47" spans="1:5" x14ac:dyDescent="0.3">
      <c r="A47" s="61"/>
      <c r="B47" s="56"/>
      <c r="C47" s="37"/>
      <c r="D47" s="5" t="s">
        <v>142</v>
      </c>
      <c r="E47" s="25" t="s">
        <v>20</v>
      </c>
    </row>
    <row r="48" spans="1:5" x14ac:dyDescent="0.3">
      <c r="A48" s="61"/>
      <c r="B48" s="57" t="s">
        <v>148</v>
      </c>
      <c r="C48" s="35" t="s">
        <v>1</v>
      </c>
      <c r="D48" s="21" t="s">
        <v>149</v>
      </c>
      <c r="E48" s="22" t="s">
        <v>20</v>
      </c>
    </row>
    <row r="49" spans="1:5" x14ac:dyDescent="0.3">
      <c r="A49" s="61"/>
      <c r="B49" s="58"/>
      <c r="C49" s="36"/>
      <c r="D49" s="23" t="s">
        <v>150</v>
      </c>
      <c r="E49" s="22" t="s">
        <v>20</v>
      </c>
    </row>
    <row r="50" spans="1:5" x14ac:dyDescent="0.3">
      <c r="A50" s="61"/>
      <c r="B50" s="59"/>
      <c r="C50" s="37"/>
      <c r="D50" s="5" t="s">
        <v>151</v>
      </c>
      <c r="E50" s="25" t="s">
        <v>20</v>
      </c>
    </row>
    <row r="51" spans="1:5" x14ac:dyDescent="0.3">
      <c r="A51" s="61"/>
      <c r="B51" s="54" t="s">
        <v>186</v>
      </c>
      <c r="C51" s="38" t="s">
        <v>1</v>
      </c>
      <c r="D51" s="21" t="s">
        <v>187</v>
      </c>
      <c r="E51" s="34" t="s">
        <v>20</v>
      </c>
    </row>
    <row r="52" spans="1:5" s="39" customFormat="1" x14ac:dyDescent="0.3">
      <c r="A52" s="61"/>
      <c r="B52" s="55"/>
      <c r="D52" s="23" t="s">
        <v>188</v>
      </c>
      <c r="E52" s="22" t="s">
        <v>20</v>
      </c>
    </row>
    <row r="53" spans="1:5" s="39" customFormat="1" x14ac:dyDescent="0.3">
      <c r="A53" s="61"/>
      <c r="B53" s="55"/>
      <c r="D53" s="23" t="s">
        <v>189</v>
      </c>
      <c r="E53" s="22" t="s">
        <v>20</v>
      </c>
    </row>
    <row r="54" spans="1:5" x14ac:dyDescent="0.3">
      <c r="A54" s="61"/>
      <c r="B54" s="56"/>
      <c r="C54" s="40"/>
      <c r="D54" s="5" t="s">
        <v>190</v>
      </c>
      <c r="E54" s="25" t="s">
        <v>20</v>
      </c>
    </row>
    <row r="55" spans="1:5" x14ac:dyDescent="0.3">
      <c r="A55" s="61"/>
      <c r="B55" s="57" t="s">
        <v>195</v>
      </c>
      <c r="C55" s="41" t="s">
        <v>1</v>
      </c>
      <c r="D55" s="21" t="s">
        <v>196</v>
      </c>
      <c r="E55" s="34" t="s">
        <v>20</v>
      </c>
    </row>
    <row r="56" spans="1:5" x14ac:dyDescent="0.3">
      <c r="A56" s="61"/>
      <c r="B56" s="58"/>
      <c r="C56" s="42"/>
      <c r="D56" s="23" t="s">
        <v>197</v>
      </c>
      <c r="E56" s="22" t="s">
        <v>20</v>
      </c>
    </row>
    <row r="57" spans="1:5" x14ac:dyDescent="0.3">
      <c r="A57" s="61"/>
      <c r="B57" s="58"/>
      <c r="C57" s="42"/>
      <c r="D57" s="23" t="s">
        <v>198</v>
      </c>
      <c r="E57" s="22" t="s">
        <v>20</v>
      </c>
    </row>
    <row r="58" spans="1:5" x14ac:dyDescent="0.3">
      <c r="A58" s="61"/>
      <c r="B58" s="59"/>
      <c r="C58" s="43"/>
      <c r="D58" s="43" t="s">
        <v>199</v>
      </c>
      <c r="E58" s="25" t="s">
        <v>20</v>
      </c>
    </row>
    <row r="59" spans="1:5" x14ac:dyDescent="0.3">
      <c r="A59" s="61"/>
      <c r="B59" s="54" t="s">
        <v>200</v>
      </c>
      <c r="C59" s="41" t="s">
        <v>1</v>
      </c>
      <c r="D59" s="44" t="s">
        <v>201</v>
      </c>
      <c r="E59" s="34" t="s">
        <v>20</v>
      </c>
    </row>
    <row r="60" spans="1:5" x14ac:dyDescent="0.3">
      <c r="A60" s="61"/>
      <c r="B60" s="55"/>
      <c r="C60" s="42"/>
      <c r="D60" s="28" t="s">
        <v>202</v>
      </c>
      <c r="E60" s="22" t="s">
        <v>20</v>
      </c>
    </row>
    <row r="61" spans="1:5" x14ac:dyDescent="0.3">
      <c r="A61" s="61"/>
      <c r="B61" s="55"/>
      <c r="C61" s="42"/>
      <c r="D61" s="28" t="s">
        <v>203</v>
      </c>
      <c r="E61" s="22" t="s">
        <v>20</v>
      </c>
    </row>
    <row r="62" spans="1:5" x14ac:dyDescent="0.3">
      <c r="A62" s="62"/>
      <c r="B62" s="56"/>
      <c r="C62" s="43"/>
      <c r="D62" s="5" t="s">
        <v>204</v>
      </c>
      <c r="E62" s="25" t="s">
        <v>20</v>
      </c>
    </row>
    <row r="63" spans="1:5" ht="17.25" thickBot="1" x14ac:dyDescent="0.35">
      <c r="A63" s="17"/>
      <c r="B63" s="9" t="str">
        <f>COUNTA(B4:B62)&amp;"팀"</f>
        <v>15팀</v>
      </c>
      <c r="C63" s="18"/>
      <c r="D63" s="63" t="str">
        <f>COUNTA(D4:D62)&amp;"명"</f>
        <v>59명</v>
      </c>
      <c r="E63" s="64"/>
    </row>
    <row r="64" spans="1:5" x14ac:dyDescent="0.3">
      <c r="A64" s="12"/>
      <c r="B64" s="12"/>
    </row>
    <row r="65" spans="1:2" x14ac:dyDescent="0.3">
      <c r="A65" s="12"/>
      <c r="B65" s="12"/>
    </row>
  </sheetData>
  <mergeCells count="18">
    <mergeCell ref="B55:B58"/>
    <mergeCell ref="B59:B62"/>
    <mergeCell ref="A4:A62"/>
    <mergeCell ref="D63:E63"/>
    <mergeCell ref="B8:B11"/>
    <mergeCell ref="B24:B27"/>
    <mergeCell ref="B28:B32"/>
    <mergeCell ref="B33:B35"/>
    <mergeCell ref="B36:B39"/>
    <mergeCell ref="B40:B42"/>
    <mergeCell ref="B43:B47"/>
    <mergeCell ref="B48:B50"/>
    <mergeCell ref="B51:B54"/>
    <mergeCell ref="A1:E2"/>
    <mergeCell ref="B4:B7"/>
    <mergeCell ref="B12:B14"/>
    <mergeCell ref="B15:B18"/>
    <mergeCell ref="B19:B23"/>
  </mergeCells>
  <phoneticPr fontId="1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C27A4-BC96-41AE-B1BB-98C0EA70F1BC}">
  <sheetPr>
    <pageSetUpPr fitToPage="1"/>
  </sheetPr>
  <dimension ref="A1:G110"/>
  <sheetViews>
    <sheetView zoomScale="85" zoomScaleNormal="85" workbookViewId="0">
      <selection sqref="A1:E2"/>
    </sheetView>
  </sheetViews>
  <sheetFormatPr defaultRowHeight="16.5" x14ac:dyDescent="0.3"/>
  <cols>
    <col min="1" max="1" width="20.125" style="1" bestFit="1" customWidth="1"/>
    <col min="2" max="2" width="40.25" style="1" bestFit="1" customWidth="1"/>
    <col min="3" max="3" width="18.625" style="1" customWidth="1"/>
    <col min="4" max="4" width="25.625" style="1" customWidth="1"/>
    <col min="5" max="5" width="32.375" style="1" customWidth="1"/>
    <col min="6" max="9" width="9" style="1"/>
    <col min="10" max="10" width="9" style="1" customWidth="1"/>
    <col min="11" max="16384" width="9" style="1"/>
  </cols>
  <sheetData>
    <row r="1" spans="1:7" x14ac:dyDescent="0.3">
      <c r="A1" s="48" t="s">
        <v>13</v>
      </c>
      <c r="B1" s="49"/>
      <c r="C1" s="49"/>
      <c r="D1" s="49"/>
      <c r="E1" s="50"/>
    </row>
    <row r="2" spans="1:7" ht="34.5" customHeight="1" thickBot="1" x14ac:dyDescent="0.35">
      <c r="A2" s="51"/>
      <c r="B2" s="52"/>
      <c r="C2" s="52"/>
      <c r="D2" s="52"/>
      <c r="E2" s="53"/>
    </row>
    <row r="3" spans="1:7" ht="17.25" customHeight="1" x14ac:dyDescent="0.3">
      <c r="A3" s="10" t="s">
        <v>2</v>
      </c>
      <c r="B3" s="19" t="s">
        <v>7</v>
      </c>
      <c r="C3" s="19"/>
      <c r="D3" s="19" t="s">
        <v>12</v>
      </c>
      <c r="E3" s="16" t="s">
        <v>0</v>
      </c>
    </row>
    <row r="4" spans="1:7" x14ac:dyDescent="0.3">
      <c r="A4" s="60" t="s">
        <v>11</v>
      </c>
      <c r="B4" s="57" t="s">
        <v>14</v>
      </c>
      <c r="C4" s="12" t="s">
        <v>1</v>
      </c>
      <c r="D4" s="3" t="s">
        <v>6</v>
      </c>
      <c r="E4" s="6" t="s">
        <v>4</v>
      </c>
    </row>
    <row r="5" spans="1:7" x14ac:dyDescent="0.3">
      <c r="A5" s="61"/>
      <c r="B5" s="66"/>
      <c r="C5" s="12"/>
      <c r="D5" s="3" t="s">
        <v>5</v>
      </c>
      <c r="E5" s="7" t="s">
        <v>4</v>
      </c>
    </row>
    <row r="6" spans="1:7" x14ac:dyDescent="0.3">
      <c r="A6" s="61"/>
      <c r="B6" s="59"/>
      <c r="C6" s="13"/>
      <c r="D6" s="14" t="s">
        <v>15</v>
      </c>
      <c r="E6" s="7" t="s">
        <v>4</v>
      </c>
    </row>
    <row r="7" spans="1:7" x14ac:dyDescent="0.3">
      <c r="A7" s="61"/>
      <c r="B7" s="57" t="s">
        <v>16</v>
      </c>
      <c r="C7" s="12" t="s">
        <v>1</v>
      </c>
      <c r="D7" s="15" t="s">
        <v>8</v>
      </c>
      <c r="E7" s="6" t="s">
        <v>4</v>
      </c>
    </row>
    <row r="8" spans="1:7" x14ac:dyDescent="0.3">
      <c r="A8" s="61"/>
      <c r="B8" s="66"/>
      <c r="C8" s="12"/>
      <c r="D8" s="4" t="s">
        <v>9</v>
      </c>
      <c r="E8" s="7" t="s">
        <v>4</v>
      </c>
    </row>
    <row r="9" spans="1:7" x14ac:dyDescent="0.3">
      <c r="A9" s="61"/>
      <c r="B9" s="59"/>
      <c r="C9" s="13"/>
      <c r="D9" s="5" t="s">
        <v>10</v>
      </c>
      <c r="E9" s="8" t="s">
        <v>4</v>
      </c>
    </row>
    <row r="10" spans="1:7" x14ac:dyDescent="0.3">
      <c r="A10" s="61"/>
      <c r="B10" s="57" t="s">
        <v>17</v>
      </c>
      <c r="C10" s="11" t="s">
        <v>1</v>
      </c>
      <c r="D10" s="21" t="s">
        <v>18</v>
      </c>
      <c r="E10" s="22" t="s">
        <v>4</v>
      </c>
    </row>
    <row r="11" spans="1:7" x14ac:dyDescent="0.3">
      <c r="A11" s="61"/>
      <c r="B11" s="66"/>
      <c r="D11" s="23" t="s">
        <v>19</v>
      </c>
      <c r="E11" s="22" t="s">
        <v>20</v>
      </c>
      <c r="F11" s="12"/>
      <c r="G11" s="12"/>
    </row>
    <row r="12" spans="1:7" x14ac:dyDescent="0.3">
      <c r="A12" s="61"/>
      <c r="B12" s="66"/>
      <c r="D12" s="23" t="s">
        <v>21</v>
      </c>
      <c r="E12" s="22" t="s">
        <v>20</v>
      </c>
      <c r="F12" s="12"/>
      <c r="G12" s="12"/>
    </row>
    <row r="13" spans="1:7" x14ac:dyDescent="0.3">
      <c r="A13" s="61"/>
      <c r="B13" s="59"/>
      <c r="C13" s="13"/>
      <c r="D13" s="5" t="s">
        <v>22</v>
      </c>
      <c r="E13" s="25" t="s">
        <v>20</v>
      </c>
      <c r="F13" s="12"/>
      <c r="G13" s="12"/>
    </row>
    <row r="14" spans="1:7" x14ac:dyDescent="0.3">
      <c r="A14" s="61"/>
      <c r="B14" s="57" t="s">
        <v>28</v>
      </c>
      <c r="C14" s="11" t="s">
        <v>1</v>
      </c>
      <c r="D14" s="15" t="s">
        <v>29</v>
      </c>
      <c r="E14" s="22" t="s">
        <v>4</v>
      </c>
    </row>
    <row r="15" spans="1:7" x14ac:dyDescent="0.3">
      <c r="A15" s="61"/>
      <c r="B15" s="66"/>
      <c r="D15" s="24" t="s">
        <v>30</v>
      </c>
      <c r="E15" s="22" t="s">
        <v>20</v>
      </c>
    </row>
    <row r="16" spans="1:7" x14ac:dyDescent="0.3">
      <c r="A16" s="61"/>
      <c r="B16" s="66"/>
      <c r="D16" s="24" t="s">
        <v>31</v>
      </c>
      <c r="E16" s="22" t="s">
        <v>20</v>
      </c>
    </row>
    <row r="17" spans="1:5" x14ac:dyDescent="0.3">
      <c r="A17" s="61"/>
      <c r="B17" s="66"/>
      <c r="D17" s="1" t="s">
        <v>32</v>
      </c>
      <c r="E17" s="22" t="s">
        <v>20</v>
      </c>
    </row>
    <row r="18" spans="1:5" x14ac:dyDescent="0.3">
      <c r="A18" s="61"/>
      <c r="B18" s="59"/>
      <c r="C18" s="13"/>
      <c r="D18" s="13" t="s">
        <v>33</v>
      </c>
      <c r="E18" s="25" t="s">
        <v>20</v>
      </c>
    </row>
    <row r="19" spans="1:5" x14ac:dyDescent="0.3">
      <c r="A19" s="61"/>
      <c r="B19" s="57" t="s">
        <v>34</v>
      </c>
      <c r="C19" s="11" t="s">
        <v>1</v>
      </c>
      <c r="D19" s="11" t="s">
        <v>38</v>
      </c>
      <c r="E19" s="22" t="s">
        <v>4</v>
      </c>
    </row>
    <row r="20" spans="1:5" x14ac:dyDescent="0.3">
      <c r="A20" s="61"/>
      <c r="B20" s="66"/>
      <c r="C20" s="12"/>
      <c r="D20" s="12" t="s">
        <v>36</v>
      </c>
      <c r="E20" s="22" t="s">
        <v>20</v>
      </c>
    </row>
    <row r="21" spans="1:5" x14ac:dyDescent="0.3">
      <c r="A21" s="61"/>
      <c r="B21" s="66"/>
      <c r="C21" s="12"/>
      <c r="D21" s="12" t="s">
        <v>37</v>
      </c>
      <c r="E21" s="22" t="s">
        <v>20</v>
      </c>
    </row>
    <row r="22" spans="1:5" x14ac:dyDescent="0.3">
      <c r="A22" s="61"/>
      <c r="B22" s="59"/>
      <c r="C22" s="13"/>
      <c r="D22" s="13" t="s">
        <v>35</v>
      </c>
      <c r="E22" s="25" t="s">
        <v>20</v>
      </c>
    </row>
    <row r="23" spans="1:5" x14ac:dyDescent="0.3">
      <c r="A23" s="61"/>
      <c r="B23" s="57" t="s">
        <v>44</v>
      </c>
      <c r="C23" s="11" t="s">
        <v>1</v>
      </c>
      <c r="D23" s="12" t="s">
        <v>45</v>
      </c>
      <c r="E23" s="22" t="s">
        <v>4</v>
      </c>
    </row>
    <row r="24" spans="1:5" x14ac:dyDescent="0.3">
      <c r="A24" s="61"/>
      <c r="B24" s="66"/>
      <c r="C24" s="12"/>
      <c r="D24" s="12" t="s">
        <v>46</v>
      </c>
      <c r="E24" s="22" t="s">
        <v>20</v>
      </c>
    </row>
    <row r="25" spans="1:5" x14ac:dyDescent="0.3">
      <c r="A25" s="61"/>
      <c r="B25" s="66"/>
      <c r="C25" s="12"/>
      <c r="D25" s="12" t="s">
        <v>47</v>
      </c>
      <c r="E25" s="22" t="s">
        <v>20</v>
      </c>
    </row>
    <row r="26" spans="1:5" x14ac:dyDescent="0.3">
      <c r="A26" s="61"/>
      <c r="B26" s="59"/>
      <c r="C26" s="13"/>
      <c r="D26" s="13" t="s">
        <v>48</v>
      </c>
      <c r="E26" s="25" t="s">
        <v>20</v>
      </c>
    </row>
    <row r="27" spans="1:5" x14ac:dyDescent="0.3">
      <c r="A27" s="61"/>
      <c r="B27" s="57" t="s">
        <v>85</v>
      </c>
      <c r="C27" s="11" t="s">
        <v>1</v>
      </c>
      <c r="D27" s="11" t="s">
        <v>49</v>
      </c>
      <c r="E27" s="34" t="s">
        <v>20</v>
      </c>
    </row>
    <row r="28" spans="1:5" x14ac:dyDescent="0.3">
      <c r="A28" s="61"/>
      <c r="B28" s="66"/>
      <c r="D28" s="28" t="s">
        <v>50</v>
      </c>
      <c r="E28" s="22" t="s">
        <v>20</v>
      </c>
    </row>
    <row r="29" spans="1:5" x14ac:dyDescent="0.3">
      <c r="A29" s="61"/>
      <c r="B29" s="59"/>
      <c r="C29" s="13"/>
      <c r="D29" s="29" t="s">
        <v>51</v>
      </c>
      <c r="E29" s="25" t="s">
        <v>20</v>
      </c>
    </row>
    <row r="30" spans="1:5" x14ac:dyDescent="0.3">
      <c r="A30" s="61"/>
      <c r="B30" s="57" t="s">
        <v>86</v>
      </c>
      <c r="C30" s="11" t="s">
        <v>1</v>
      </c>
      <c r="D30" s="30" t="s">
        <v>52</v>
      </c>
      <c r="E30" s="34" t="s">
        <v>20</v>
      </c>
    </row>
    <row r="31" spans="1:5" x14ac:dyDescent="0.3">
      <c r="A31" s="61"/>
      <c r="B31" s="66"/>
      <c r="D31" s="23" t="s">
        <v>53</v>
      </c>
      <c r="E31" s="22" t="s">
        <v>20</v>
      </c>
    </row>
    <row r="32" spans="1:5" x14ac:dyDescent="0.3">
      <c r="A32" s="61"/>
      <c r="B32" s="66"/>
      <c r="D32" s="23" t="s">
        <v>54</v>
      </c>
      <c r="E32" s="22" t="s">
        <v>20</v>
      </c>
    </row>
    <row r="33" spans="1:5" x14ac:dyDescent="0.3">
      <c r="A33" s="61"/>
      <c r="B33" s="59"/>
      <c r="D33" s="23" t="s">
        <v>55</v>
      </c>
      <c r="E33" s="25" t="s">
        <v>215</v>
      </c>
    </row>
    <row r="34" spans="1:5" x14ac:dyDescent="0.3">
      <c r="A34" s="61"/>
      <c r="B34" s="57" t="s">
        <v>87</v>
      </c>
      <c r="C34" s="11" t="s">
        <v>1</v>
      </c>
      <c r="D34" s="21" t="s">
        <v>56</v>
      </c>
      <c r="E34" s="22" t="s">
        <v>4</v>
      </c>
    </row>
    <row r="35" spans="1:5" x14ac:dyDescent="0.3">
      <c r="A35" s="61"/>
      <c r="B35" s="66"/>
      <c r="D35" s="23" t="s">
        <v>57</v>
      </c>
      <c r="E35" s="22" t="s">
        <v>216</v>
      </c>
    </row>
    <row r="36" spans="1:5" x14ac:dyDescent="0.3">
      <c r="A36" s="61"/>
      <c r="B36" s="66"/>
      <c r="D36" s="23" t="s">
        <v>58</v>
      </c>
      <c r="E36" s="22" t="s">
        <v>20</v>
      </c>
    </row>
    <row r="37" spans="1:5" x14ac:dyDescent="0.3">
      <c r="A37" s="61"/>
      <c r="B37" s="66"/>
      <c r="D37" s="23" t="s">
        <v>59</v>
      </c>
      <c r="E37" s="22" t="s">
        <v>20</v>
      </c>
    </row>
    <row r="38" spans="1:5" x14ac:dyDescent="0.3">
      <c r="A38" s="61"/>
      <c r="B38" s="59"/>
      <c r="C38" s="13"/>
      <c r="D38" s="5" t="s">
        <v>60</v>
      </c>
      <c r="E38" s="25" t="s">
        <v>20</v>
      </c>
    </row>
    <row r="39" spans="1:5" x14ac:dyDescent="0.3">
      <c r="A39" s="61"/>
      <c r="B39" s="57" t="s">
        <v>88</v>
      </c>
      <c r="C39" s="11" t="s">
        <v>1</v>
      </c>
      <c r="D39" s="23" t="s">
        <v>61</v>
      </c>
      <c r="E39" s="22" t="s">
        <v>20</v>
      </c>
    </row>
    <row r="40" spans="1:5" x14ac:dyDescent="0.3">
      <c r="A40" s="61"/>
      <c r="B40" s="66"/>
      <c r="D40" s="23" t="s">
        <v>62</v>
      </c>
      <c r="E40" s="22" t="s">
        <v>20</v>
      </c>
    </row>
    <row r="41" spans="1:5" x14ac:dyDescent="0.3">
      <c r="A41" s="61"/>
      <c r="B41" s="66"/>
      <c r="D41" s="23" t="s">
        <v>63</v>
      </c>
      <c r="E41" s="22" t="s">
        <v>20</v>
      </c>
    </row>
    <row r="42" spans="1:5" x14ac:dyDescent="0.3">
      <c r="A42" s="61"/>
      <c r="B42" s="59"/>
      <c r="C42" s="13"/>
      <c r="D42" s="5" t="s">
        <v>64</v>
      </c>
      <c r="E42" s="25" t="s">
        <v>20</v>
      </c>
    </row>
    <row r="43" spans="1:5" x14ac:dyDescent="0.3">
      <c r="A43" s="61"/>
      <c r="B43" s="57" t="s">
        <v>89</v>
      </c>
      <c r="C43" s="11" t="s">
        <v>1</v>
      </c>
      <c r="D43" s="21" t="s">
        <v>65</v>
      </c>
      <c r="E43" s="22" t="s">
        <v>20</v>
      </c>
    </row>
    <row r="44" spans="1:5" x14ac:dyDescent="0.3">
      <c r="A44" s="61"/>
      <c r="B44" s="66"/>
      <c r="D44" s="23" t="s">
        <v>66</v>
      </c>
      <c r="E44" s="22" t="s">
        <v>20</v>
      </c>
    </row>
    <row r="45" spans="1:5" x14ac:dyDescent="0.3">
      <c r="A45" s="61"/>
      <c r="B45" s="66"/>
      <c r="D45" s="1" t="s">
        <v>67</v>
      </c>
      <c r="E45" s="22" t="s">
        <v>20</v>
      </c>
    </row>
    <row r="46" spans="1:5" x14ac:dyDescent="0.3">
      <c r="A46" s="61"/>
      <c r="B46" s="59"/>
      <c r="C46" s="13"/>
      <c r="D46" s="13" t="s">
        <v>68</v>
      </c>
      <c r="E46" s="25" t="s">
        <v>20</v>
      </c>
    </row>
    <row r="47" spans="1:5" x14ac:dyDescent="0.3">
      <c r="A47" s="61"/>
      <c r="B47" s="57" t="s">
        <v>90</v>
      </c>
      <c r="C47" s="11" t="s">
        <v>1</v>
      </c>
      <c r="D47" s="11" t="s">
        <v>69</v>
      </c>
      <c r="E47" s="22" t="s">
        <v>20</v>
      </c>
    </row>
    <row r="48" spans="1:5" x14ac:dyDescent="0.3">
      <c r="A48" s="61"/>
      <c r="B48" s="66"/>
      <c r="D48" s="1" t="s">
        <v>70</v>
      </c>
      <c r="E48" s="22" t="s">
        <v>216</v>
      </c>
    </row>
    <row r="49" spans="1:5" x14ac:dyDescent="0.3">
      <c r="A49" s="61"/>
      <c r="B49" s="66"/>
      <c r="D49" s="1" t="s">
        <v>71</v>
      </c>
      <c r="E49" s="22" t="s">
        <v>20</v>
      </c>
    </row>
    <row r="50" spans="1:5" x14ac:dyDescent="0.3">
      <c r="A50" s="61"/>
      <c r="B50" s="59"/>
      <c r="C50" s="13"/>
      <c r="D50" s="13" t="s">
        <v>72</v>
      </c>
      <c r="E50" s="25" t="s">
        <v>20</v>
      </c>
    </row>
    <row r="51" spans="1:5" x14ac:dyDescent="0.3">
      <c r="A51" s="61"/>
      <c r="B51" s="57" t="s">
        <v>91</v>
      </c>
      <c r="C51" s="11" t="s">
        <v>1</v>
      </c>
      <c r="D51" s="11" t="s">
        <v>73</v>
      </c>
      <c r="E51" s="34" t="s">
        <v>20</v>
      </c>
    </row>
    <row r="52" spans="1:5" x14ac:dyDescent="0.3">
      <c r="A52" s="61"/>
      <c r="B52" s="66"/>
      <c r="D52" s="1" t="s">
        <v>74</v>
      </c>
      <c r="E52" s="22" t="s">
        <v>20</v>
      </c>
    </row>
    <row r="53" spans="1:5" x14ac:dyDescent="0.3">
      <c r="A53" s="61"/>
      <c r="B53" s="66"/>
      <c r="D53" s="1" t="s">
        <v>75</v>
      </c>
      <c r="E53" s="22" t="s">
        <v>20</v>
      </c>
    </row>
    <row r="54" spans="1:5" x14ac:dyDescent="0.3">
      <c r="A54" s="61"/>
      <c r="B54" s="66"/>
      <c r="D54" s="1" t="s">
        <v>76</v>
      </c>
      <c r="E54" s="22" t="s">
        <v>20</v>
      </c>
    </row>
    <row r="55" spans="1:5" x14ac:dyDescent="0.3">
      <c r="A55" s="61"/>
      <c r="B55" s="59"/>
      <c r="C55" s="13"/>
      <c r="D55" s="13" t="s">
        <v>77</v>
      </c>
      <c r="E55" s="25" t="s">
        <v>20</v>
      </c>
    </row>
    <row r="56" spans="1:5" x14ac:dyDescent="0.3">
      <c r="A56" s="61"/>
      <c r="B56" s="57" t="s">
        <v>92</v>
      </c>
      <c r="C56" s="11" t="s">
        <v>1</v>
      </c>
      <c r="D56" s="11" t="s">
        <v>78</v>
      </c>
      <c r="E56" s="34" t="s">
        <v>20</v>
      </c>
    </row>
    <row r="57" spans="1:5" x14ac:dyDescent="0.3">
      <c r="A57" s="61"/>
      <c r="B57" s="66"/>
      <c r="D57" s="1" t="s">
        <v>79</v>
      </c>
      <c r="E57" s="22" t="s">
        <v>216</v>
      </c>
    </row>
    <row r="58" spans="1:5" x14ac:dyDescent="0.3">
      <c r="A58" s="61"/>
      <c r="B58" s="59"/>
      <c r="C58" s="13"/>
      <c r="D58" s="13" t="s">
        <v>80</v>
      </c>
      <c r="E58" s="25" t="s">
        <v>217</v>
      </c>
    </row>
    <row r="59" spans="1:5" x14ac:dyDescent="0.3">
      <c r="A59" s="61"/>
      <c r="B59" s="57" t="s">
        <v>93</v>
      </c>
      <c r="C59" s="11" t="s">
        <v>1</v>
      </c>
      <c r="D59" s="11" t="s">
        <v>81</v>
      </c>
      <c r="E59" s="22" t="s">
        <v>20</v>
      </c>
    </row>
    <row r="60" spans="1:5" x14ac:dyDescent="0.3">
      <c r="A60" s="61"/>
      <c r="B60" s="66"/>
      <c r="D60" s="1" t="s">
        <v>82</v>
      </c>
      <c r="E60" s="22" t="s">
        <v>20</v>
      </c>
    </row>
    <row r="61" spans="1:5" x14ac:dyDescent="0.3">
      <c r="A61" s="61"/>
      <c r="B61" s="66"/>
      <c r="D61" s="1" t="s">
        <v>83</v>
      </c>
      <c r="E61" s="22" t="s">
        <v>20</v>
      </c>
    </row>
    <row r="62" spans="1:5" x14ac:dyDescent="0.3">
      <c r="A62" s="61"/>
      <c r="B62" s="59"/>
      <c r="C62" s="13"/>
      <c r="D62" s="13" t="s">
        <v>84</v>
      </c>
      <c r="E62" s="25" t="s">
        <v>20</v>
      </c>
    </row>
    <row r="63" spans="1:5" x14ac:dyDescent="0.3">
      <c r="A63" s="61"/>
      <c r="B63" s="57" t="s">
        <v>132</v>
      </c>
      <c r="C63" s="31" t="s">
        <v>1</v>
      </c>
      <c r="D63" s="31" t="s">
        <v>133</v>
      </c>
      <c r="E63" s="22" t="s">
        <v>20</v>
      </c>
    </row>
    <row r="64" spans="1:5" x14ac:dyDescent="0.3">
      <c r="A64" s="61"/>
      <c r="B64" s="66"/>
      <c r="C64" s="32"/>
      <c r="D64" s="32" t="s">
        <v>134</v>
      </c>
      <c r="E64" s="22" t="s">
        <v>20</v>
      </c>
    </row>
    <row r="65" spans="1:5" x14ac:dyDescent="0.3">
      <c r="A65" s="61"/>
      <c r="B65" s="66"/>
      <c r="C65" s="32"/>
      <c r="D65" s="32" t="s">
        <v>135</v>
      </c>
      <c r="E65" s="22" t="s">
        <v>20</v>
      </c>
    </row>
    <row r="66" spans="1:5" x14ac:dyDescent="0.3">
      <c r="A66" s="61"/>
      <c r="B66" s="59"/>
      <c r="C66" s="33"/>
      <c r="D66" s="33" t="s">
        <v>136</v>
      </c>
      <c r="E66" s="25" t="s">
        <v>20</v>
      </c>
    </row>
    <row r="67" spans="1:5" x14ac:dyDescent="0.3">
      <c r="A67" s="61"/>
      <c r="B67" s="57" t="s">
        <v>143</v>
      </c>
      <c r="C67" s="35" t="s">
        <v>1</v>
      </c>
      <c r="D67" s="35" t="s">
        <v>144</v>
      </c>
      <c r="E67" s="22" t="s">
        <v>20</v>
      </c>
    </row>
    <row r="68" spans="1:5" x14ac:dyDescent="0.3">
      <c r="A68" s="61"/>
      <c r="B68" s="66"/>
      <c r="C68" s="36"/>
      <c r="D68" s="36" t="s">
        <v>145</v>
      </c>
      <c r="E68" s="22" t="s">
        <v>20</v>
      </c>
    </row>
    <row r="69" spans="1:5" x14ac:dyDescent="0.3">
      <c r="A69" s="61"/>
      <c r="B69" s="66"/>
      <c r="C69" s="36"/>
      <c r="D69" s="36" t="s">
        <v>146</v>
      </c>
      <c r="E69" s="22" t="s">
        <v>20</v>
      </c>
    </row>
    <row r="70" spans="1:5" x14ac:dyDescent="0.3">
      <c r="A70" s="61"/>
      <c r="B70" s="59"/>
      <c r="C70" s="37"/>
      <c r="D70" s="37" t="s">
        <v>147</v>
      </c>
      <c r="E70" s="25" t="s">
        <v>20</v>
      </c>
    </row>
    <row r="71" spans="1:5" x14ac:dyDescent="0.3">
      <c r="A71" s="61"/>
      <c r="B71" s="57" t="s">
        <v>152</v>
      </c>
      <c r="C71" s="38" t="s">
        <v>1</v>
      </c>
      <c r="D71" s="38" t="s">
        <v>153</v>
      </c>
      <c r="E71" s="22" t="s">
        <v>20</v>
      </c>
    </row>
    <row r="72" spans="1:5" x14ac:dyDescent="0.3">
      <c r="A72" s="61"/>
      <c r="B72" s="66"/>
      <c r="C72" s="39"/>
      <c r="D72" s="39" t="s">
        <v>154</v>
      </c>
      <c r="E72" s="22" t="s">
        <v>20</v>
      </c>
    </row>
    <row r="73" spans="1:5" x14ac:dyDescent="0.3">
      <c r="A73" s="61"/>
      <c r="B73" s="59"/>
      <c r="C73" s="39"/>
      <c r="D73" s="39" t="s">
        <v>155</v>
      </c>
      <c r="E73" s="22" t="s">
        <v>20</v>
      </c>
    </row>
    <row r="74" spans="1:5" x14ac:dyDescent="0.3">
      <c r="A74" s="61"/>
      <c r="B74" s="57" t="s">
        <v>156</v>
      </c>
      <c r="C74" s="38" t="s">
        <v>1</v>
      </c>
      <c r="D74" s="38" t="s">
        <v>157</v>
      </c>
      <c r="E74" s="34" t="s">
        <v>20</v>
      </c>
    </row>
    <row r="75" spans="1:5" x14ac:dyDescent="0.3">
      <c r="A75" s="61"/>
      <c r="B75" s="58"/>
      <c r="C75" s="39"/>
      <c r="D75" s="39" t="s">
        <v>158</v>
      </c>
      <c r="E75" s="22" t="s">
        <v>216</v>
      </c>
    </row>
    <row r="76" spans="1:5" x14ac:dyDescent="0.3">
      <c r="A76" s="61"/>
      <c r="B76" s="59"/>
      <c r="C76" s="40"/>
      <c r="D76" s="40" t="s">
        <v>159</v>
      </c>
      <c r="E76" s="8" t="s">
        <v>4</v>
      </c>
    </row>
    <row r="77" spans="1:5" x14ac:dyDescent="0.3">
      <c r="A77" s="61"/>
      <c r="B77" s="57" t="s">
        <v>160</v>
      </c>
      <c r="C77" s="38" t="s">
        <v>1</v>
      </c>
      <c r="D77" s="38" t="s">
        <v>161</v>
      </c>
      <c r="E77" s="34" t="s">
        <v>20</v>
      </c>
    </row>
    <row r="78" spans="1:5" x14ac:dyDescent="0.3">
      <c r="A78" s="61"/>
      <c r="B78" s="58"/>
      <c r="C78" s="39"/>
      <c r="D78" s="39" t="s">
        <v>162</v>
      </c>
      <c r="E78" s="22" t="s">
        <v>20</v>
      </c>
    </row>
    <row r="79" spans="1:5" x14ac:dyDescent="0.3">
      <c r="A79" s="61"/>
      <c r="B79" s="58"/>
      <c r="C79" s="39"/>
      <c r="D79" s="39" t="s">
        <v>163</v>
      </c>
      <c r="E79" s="22" t="s">
        <v>218</v>
      </c>
    </row>
    <row r="80" spans="1:5" x14ac:dyDescent="0.3">
      <c r="A80" s="61"/>
      <c r="B80" s="59"/>
      <c r="C80" s="40"/>
      <c r="D80" s="40" t="s">
        <v>164</v>
      </c>
      <c r="E80" s="25" t="s">
        <v>20</v>
      </c>
    </row>
    <row r="81" spans="1:5" x14ac:dyDescent="0.3">
      <c r="A81" s="61"/>
      <c r="B81" s="68" t="s">
        <v>165</v>
      </c>
      <c r="C81" s="38" t="s">
        <v>1</v>
      </c>
      <c r="D81" s="38" t="s">
        <v>166</v>
      </c>
      <c r="E81" s="34" t="s">
        <v>20</v>
      </c>
    </row>
    <row r="82" spans="1:5" x14ac:dyDescent="0.3">
      <c r="A82" s="61"/>
      <c r="B82" s="69"/>
      <c r="C82" s="39"/>
      <c r="D82" s="39" t="s">
        <v>167</v>
      </c>
      <c r="E82" s="22" t="s">
        <v>20</v>
      </c>
    </row>
    <row r="83" spans="1:5" x14ac:dyDescent="0.3">
      <c r="A83" s="61"/>
      <c r="B83" s="69"/>
      <c r="C83" s="39"/>
      <c r="D83" s="39" t="s">
        <v>168</v>
      </c>
      <c r="E83" s="22" t="s">
        <v>20</v>
      </c>
    </row>
    <row r="84" spans="1:5" x14ac:dyDescent="0.3">
      <c r="A84" s="61"/>
      <c r="B84" s="69"/>
      <c r="C84" s="39"/>
      <c r="D84" s="39" t="s">
        <v>169</v>
      </c>
      <c r="E84" s="22" t="s">
        <v>20</v>
      </c>
    </row>
    <row r="85" spans="1:5" x14ac:dyDescent="0.3">
      <c r="A85" s="61"/>
      <c r="B85" s="70"/>
      <c r="C85" s="40"/>
      <c r="D85" s="40" t="s">
        <v>170</v>
      </c>
      <c r="E85" s="25" t="s">
        <v>20</v>
      </c>
    </row>
    <row r="86" spans="1:5" x14ac:dyDescent="0.3">
      <c r="A86" s="61"/>
      <c r="B86" s="57" t="s">
        <v>171</v>
      </c>
      <c r="C86" s="38" t="s">
        <v>1</v>
      </c>
      <c r="D86" s="38" t="s">
        <v>172</v>
      </c>
      <c r="E86" s="22" t="s">
        <v>20</v>
      </c>
    </row>
    <row r="87" spans="1:5" x14ac:dyDescent="0.3">
      <c r="A87" s="61"/>
      <c r="B87" s="66"/>
      <c r="C87" s="39"/>
      <c r="D87" s="39" t="s">
        <v>173</v>
      </c>
      <c r="E87" s="22" t="s">
        <v>20</v>
      </c>
    </row>
    <row r="88" spans="1:5" x14ac:dyDescent="0.3">
      <c r="A88" s="61"/>
      <c r="B88" s="66"/>
      <c r="C88" s="39"/>
      <c r="D88" s="39" t="s">
        <v>174</v>
      </c>
      <c r="E88" s="22" t="s">
        <v>20</v>
      </c>
    </row>
    <row r="89" spans="1:5" x14ac:dyDescent="0.3">
      <c r="A89" s="61"/>
      <c r="B89" s="59"/>
      <c r="C89" s="40"/>
      <c r="D89" s="40" t="s">
        <v>175</v>
      </c>
      <c r="E89" s="25" t="s">
        <v>20</v>
      </c>
    </row>
    <row r="90" spans="1:5" x14ac:dyDescent="0.3">
      <c r="A90" s="61"/>
      <c r="B90" s="71" t="s">
        <v>176</v>
      </c>
      <c r="C90" s="38" t="s">
        <v>1</v>
      </c>
      <c r="D90" s="38" t="s">
        <v>177</v>
      </c>
      <c r="E90" s="22" t="s">
        <v>4</v>
      </c>
    </row>
    <row r="91" spans="1:5" x14ac:dyDescent="0.3">
      <c r="A91" s="61"/>
      <c r="B91" s="58"/>
      <c r="C91" s="39"/>
      <c r="D91" s="39" t="s">
        <v>178</v>
      </c>
      <c r="E91" s="22" t="s">
        <v>20</v>
      </c>
    </row>
    <row r="92" spans="1:5" x14ac:dyDescent="0.3">
      <c r="A92" s="61"/>
      <c r="B92" s="58"/>
      <c r="C92" s="39"/>
      <c r="D92" s="39" t="s">
        <v>179</v>
      </c>
      <c r="E92" s="22" t="s">
        <v>20</v>
      </c>
    </row>
    <row r="93" spans="1:5" x14ac:dyDescent="0.3">
      <c r="A93" s="61"/>
      <c r="B93" s="59"/>
      <c r="C93" s="40"/>
      <c r="D93" s="40" t="s">
        <v>180</v>
      </c>
      <c r="E93" s="25" t="s">
        <v>20</v>
      </c>
    </row>
    <row r="94" spans="1:5" x14ac:dyDescent="0.3">
      <c r="A94" s="61"/>
      <c r="B94" s="57" t="s">
        <v>181</v>
      </c>
      <c r="C94" s="38" t="s">
        <v>1</v>
      </c>
      <c r="D94" s="39" t="s">
        <v>182</v>
      </c>
      <c r="E94" s="22" t="s">
        <v>4</v>
      </c>
    </row>
    <row r="95" spans="1:5" x14ac:dyDescent="0.3">
      <c r="A95" s="61"/>
      <c r="B95" s="66"/>
      <c r="C95" s="39"/>
      <c r="D95" s="39" t="s">
        <v>183</v>
      </c>
      <c r="E95" s="22" t="s">
        <v>20</v>
      </c>
    </row>
    <row r="96" spans="1:5" x14ac:dyDescent="0.3">
      <c r="A96" s="61"/>
      <c r="B96" s="66"/>
      <c r="C96" s="39"/>
      <c r="D96" s="39" t="s">
        <v>184</v>
      </c>
      <c r="E96" s="22" t="s">
        <v>20</v>
      </c>
    </row>
    <row r="97" spans="1:5" x14ac:dyDescent="0.3">
      <c r="A97" s="61"/>
      <c r="B97" s="67"/>
      <c r="C97" s="45"/>
      <c r="D97" s="45" t="s">
        <v>185</v>
      </c>
      <c r="E97" s="25" t="s">
        <v>20</v>
      </c>
    </row>
    <row r="98" spans="1:5" x14ac:dyDescent="0.3">
      <c r="A98" s="61"/>
      <c r="B98" s="65" t="s">
        <v>191</v>
      </c>
      <c r="C98" s="38" t="s">
        <v>1</v>
      </c>
      <c r="D98" s="39" t="s">
        <v>192</v>
      </c>
      <c r="E98" s="22" t="s">
        <v>20</v>
      </c>
    </row>
    <row r="99" spans="1:5" x14ac:dyDescent="0.3">
      <c r="A99" s="61"/>
      <c r="B99" s="66"/>
      <c r="C99" s="39"/>
      <c r="D99" s="39" t="s">
        <v>193</v>
      </c>
      <c r="E99" s="22" t="s">
        <v>20</v>
      </c>
    </row>
    <row r="100" spans="1:5" x14ac:dyDescent="0.3">
      <c r="A100" s="61"/>
      <c r="B100" s="67"/>
      <c r="C100" s="45"/>
      <c r="D100" s="45" t="s">
        <v>194</v>
      </c>
      <c r="E100" s="25" t="s">
        <v>20</v>
      </c>
    </row>
    <row r="101" spans="1:5" x14ac:dyDescent="0.3">
      <c r="A101" s="61"/>
      <c r="B101" s="65" t="s">
        <v>205</v>
      </c>
      <c r="C101" s="42" t="s">
        <v>1</v>
      </c>
      <c r="D101" s="42" t="s">
        <v>206</v>
      </c>
      <c r="E101" s="22" t="s">
        <v>4</v>
      </c>
    </row>
    <row r="102" spans="1:5" x14ac:dyDescent="0.3">
      <c r="A102" s="61"/>
      <c r="B102" s="58"/>
      <c r="C102" s="42"/>
      <c r="D102" s="42" t="s">
        <v>207</v>
      </c>
      <c r="E102" s="22" t="s">
        <v>20</v>
      </c>
    </row>
    <row r="103" spans="1:5" x14ac:dyDescent="0.3">
      <c r="A103" s="61"/>
      <c r="B103" s="58"/>
      <c r="C103" s="42"/>
      <c r="D103" s="42" t="s">
        <v>208</v>
      </c>
      <c r="E103" s="22" t="s">
        <v>20</v>
      </c>
    </row>
    <row r="104" spans="1:5" x14ac:dyDescent="0.3">
      <c r="A104" s="61"/>
      <c r="B104" s="59"/>
      <c r="C104" s="43"/>
      <c r="D104" s="43" t="s">
        <v>209</v>
      </c>
      <c r="E104" s="25" t="s">
        <v>20</v>
      </c>
    </row>
    <row r="105" spans="1:5" x14ac:dyDescent="0.3">
      <c r="A105" s="61"/>
      <c r="B105" s="57" t="s">
        <v>210</v>
      </c>
      <c r="C105" s="46" t="s">
        <v>1</v>
      </c>
      <c r="D105" s="46" t="s">
        <v>211</v>
      </c>
      <c r="E105" s="22" t="s">
        <v>4</v>
      </c>
    </row>
    <row r="106" spans="1:5" x14ac:dyDescent="0.3">
      <c r="A106" s="61"/>
      <c r="B106" s="58"/>
      <c r="C106" s="46"/>
      <c r="D106" s="46" t="s">
        <v>141</v>
      </c>
      <c r="E106" s="22" t="s">
        <v>20</v>
      </c>
    </row>
    <row r="107" spans="1:5" x14ac:dyDescent="0.3">
      <c r="A107" s="61"/>
      <c r="B107" s="58"/>
      <c r="C107" s="46"/>
      <c r="D107" s="46" t="s">
        <v>212</v>
      </c>
      <c r="E107" s="22" t="s">
        <v>217</v>
      </c>
    </row>
    <row r="108" spans="1:5" x14ac:dyDescent="0.3">
      <c r="A108" s="61"/>
      <c r="B108" s="58"/>
      <c r="C108" s="46"/>
      <c r="D108" s="46" t="s">
        <v>213</v>
      </c>
      <c r="E108" s="22" t="s">
        <v>20</v>
      </c>
    </row>
    <row r="109" spans="1:5" x14ac:dyDescent="0.3">
      <c r="A109" s="62"/>
      <c r="B109" s="59"/>
      <c r="C109" s="47"/>
      <c r="D109" s="47" t="s">
        <v>214</v>
      </c>
      <c r="E109" s="25" t="s">
        <v>20</v>
      </c>
    </row>
    <row r="110" spans="1:5" ht="17.25" thickBot="1" x14ac:dyDescent="0.35">
      <c r="A110" s="20"/>
      <c r="B110" s="26" t="str">
        <f>COUNTA(B4:B109)&amp;"팀"</f>
        <v>27팀</v>
      </c>
      <c r="C110" s="18"/>
      <c r="D110" s="26" t="str">
        <f>COUNTA(D4:D109)&amp;"명"</f>
        <v>106명</v>
      </c>
      <c r="E110" s="27"/>
    </row>
  </sheetData>
  <mergeCells count="29">
    <mergeCell ref="B71:B73"/>
    <mergeCell ref="B74:B76"/>
    <mergeCell ref="B56:B58"/>
    <mergeCell ref="B59:B62"/>
    <mergeCell ref="B67:B70"/>
    <mergeCell ref="B51:B55"/>
    <mergeCell ref="A1:E2"/>
    <mergeCell ref="B4:B6"/>
    <mergeCell ref="B10:B13"/>
    <mergeCell ref="B14:B18"/>
    <mergeCell ref="B7:B9"/>
    <mergeCell ref="B23:B26"/>
    <mergeCell ref="B19:B22"/>
    <mergeCell ref="B105:B109"/>
    <mergeCell ref="A4:A109"/>
    <mergeCell ref="B98:B100"/>
    <mergeCell ref="B101:B104"/>
    <mergeCell ref="B27:B29"/>
    <mergeCell ref="B30:B33"/>
    <mergeCell ref="B34:B38"/>
    <mergeCell ref="B39:B42"/>
    <mergeCell ref="B63:B66"/>
    <mergeCell ref="B94:B97"/>
    <mergeCell ref="B77:B80"/>
    <mergeCell ref="B81:B85"/>
    <mergeCell ref="B86:B89"/>
    <mergeCell ref="B90:B93"/>
    <mergeCell ref="B43:B46"/>
    <mergeCell ref="B47:B50"/>
  </mergeCells>
  <phoneticPr fontId="1" type="noConversion"/>
  <pageMargins left="0.7" right="0.7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저학년부</vt:lpstr>
      <vt:lpstr>고학년부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제3교학팀</cp:lastModifiedBy>
  <cp:lastPrinted>2024-05-22T04:47:16Z</cp:lastPrinted>
  <dcterms:created xsi:type="dcterms:W3CDTF">2023-05-08T04:54:11Z</dcterms:created>
  <dcterms:modified xsi:type="dcterms:W3CDTF">2026-05-26T04:54:17Z</dcterms:modified>
</cp:coreProperties>
</file>