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28.134.235.159\국제학생지원팀\2. 본교생 해외파견\1. 교환학생 프로그램\성신 교환학생\★공통\교환학생 선발\2027-1\파견대학 정보\"/>
    </mc:Choice>
  </mc:AlternateContent>
  <xr:revisionPtr revIDLastSave="0" documentId="13_ncr:1_{7F5C7A71-863F-43B5-A001-440BE776E671}"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Print_Area" localSheetId="0">Sheet1!$A$1:$W$11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<sst xmlns="http://schemas.openxmlformats.org/spreadsheetml/2006/main" count="178" uniqueCount="145">
  <si>
    <t>No.</t>
    <phoneticPr fontId="4" type="noConversion"/>
  </si>
  <si>
    <t>언어권</t>
    <phoneticPr fontId="16" type="noConversion"/>
  </si>
  <si>
    <t>국가명</t>
    <phoneticPr fontId="16" type="noConversion"/>
  </si>
  <si>
    <t>위치</t>
    <phoneticPr fontId="16" type="noConversion"/>
  </si>
  <si>
    <t>대학명(영문)</t>
    <phoneticPr fontId="4" type="noConversion"/>
  </si>
  <si>
    <t>대학명(국문)</t>
    <phoneticPr fontId="17" type="noConversion"/>
  </si>
  <si>
    <t>파견기간</t>
    <phoneticPr fontId="4" type="noConversion"/>
  </si>
  <si>
    <t>평점 
평균</t>
    <phoneticPr fontId="16" type="noConversion"/>
  </si>
  <si>
    <t>본교 최소 
이수학기
(파견시점)</t>
    <phoneticPr fontId="4" type="noConversion"/>
  </si>
  <si>
    <t>어학성적 최소 기준</t>
    <phoneticPr fontId="16" type="noConversion"/>
  </si>
  <si>
    <t>유의사항</t>
    <phoneticPr fontId="4" type="noConversion"/>
  </si>
  <si>
    <t xml:space="preserve">교류대학 홈페이지 </t>
    <phoneticPr fontId="16" type="noConversion"/>
  </si>
  <si>
    <t>교류대학 담당자</t>
    <phoneticPr fontId="4" type="noConversion"/>
  </si>
  <si>
    <t>1학기 
또는 
1년</t>
    <phoneticPr fontId="4" type="noConversion"/>
  </si>
  <si>
    <t>프랑스</t>
    <phoneticPr fontId="4" type="noConversion"/>
  </si>
  <si>
    <t>Institut Supérieur de Management et Communication
(ISMAC)</t>
    <phoneticPr fontId="4" type="noConversion"/>
  </si>
  <si>
    <t>ISMAC 경영대학교</t>
    <phoneticPr fontId="4" type="noConversion"/>
  </si>
  <si>
    <t>2.75/4.5</t>
    <phoneticPr fontId="4" type="noConversion"/>
  </si>
  <si>
    <t>프랑스어</t>
    <phoneticPr fontId="4" type="noConversion"/>
  </si>
  <si>
    <t>프랑스</t>
    <phoneticPr fontId="4" type="noConversion"/>
  </si>
  <si>
    <t>랭스샹파뉴아르덴
대학교</t>
    <phoneticPr fontId="4" type="noConversion"/>
  </si>
  <si>
    <t>Université de Reims 
Champagne-Ardenne</t>
    <phoneticPr fontId="4" type="noConversion"/>
  </si>
  <si>
    <t>In the case there is no possibilities for us to find a dormitory, all information will be given at the same time of the nomination letter, but it will be of the student  responsibility</t>
    <phoneticPr fontId="4" type="noConversion"/>
  </si>
  <si>
    <t>캐나다</t>
  </si>
  <si>
    <t>교류대학 연락처
(문의사항이 있을경우 교류대학 
합격 후 이메일 발송 요망)</t>
    <phoneticPr fontId="4" type="noConversion"/>
  </si>
  <si>
    <t>Université de Montreal</t>
  </si>
  <si>
    <t>몬트리올대학교</t>
  </si>
  <si>
    <t>프랑스</t>
  </si>
  <si>
    <t>르아브르노르망디
대학교</t>
  </si>
  <si>
    <t>2.75/4.5</t>
  </si>
  <si>
    <t>프랑스어</t>
  </si>
  <si>
    <t>French. Exchange students are expected to attend regular courses taught in French.
A limited number of courses are taught in English in Management, Economics,
Law, English Studies, Renewable Energy in Civil Engineering.</t>
    <phoneticPr fontId="4" type="noConversion"/>
  </si>
  <si>
    <t xml:space="preserve">The journey from CDG airport to Le Havre takes about four hours :
- By train: students are advised to take the Roissy Bus to Opera (12€) and then walk to Saint Lazare train station (10 minutes) and get the train to Le Havre (terminus). Price: 35 euros, travel time: 2 hours.
- By bus: take the Flixbus from the airport to Le Havre (12 € euros one way), travel time : 4 hours
http://www.aeroportsdeparis.fr/passagers/acces/paris-charles-degaulle/
transports-en-commun/roissybus
http://www.voyages-sncf.com/
https://www.flixbus.fr/
</t>
    <phoneticPr fontId="4" type="noConversion"/>
  </si>
  <si>
    <t>2.75/4.5</t>
    <phoneticPr fontId="4" type="noConversion"/>
  </si>
  <si>
    <t>프랑스어</t>
    <phoneticPr fontId="4" type="noConversion"/>
  </si>
  <si>
    <t>Université Grenoble Alpes</t>
  </si>
  <si>
    <t>Université le Havre Normandie</t>
    <phoneticPr fontId="4" type="noConversion"/>
  </si>
  <si>
    <t>1학기 또는 1년</t>
    <phoneticPr fontId="4" type="noConversion"/>
  </si>
  <si>
    <t>Malek Boussoualim</t>
  </si>
  <si>
    <t>malek.boussoualim@univ-fcomte.fr</t>
  </si>
  <si>
    <t>2.81/4.5</t>
    <phoneticPr fontId="4" type="noConversion"/>
  </si>
  <si>
    <t>https://www.univ-lehavre.fr/en/course-of-study/academic-program/</t>
    <phoneticPr fontId="4" type="noConversion"/>
  </si>
  <si>
    <t>sarah.gu@umontreal.ca</t>
    <phoneticPr fontId="4" type="noConversion"/>
  </si>
  <si>
    <t>https://international.umontreal.ca/english/international-students/student-exchange-program/#choose-program-of-study</t>
  </si>
  <si>
    <t>https://international.umontreal.ca/english/international-students/student-exchange-program/#eligibility</t>
  </si>
  <si>
    <t>Ms. Sarah Gu</t>
    <phoneticPr fontId="4" type="noConversion"/>
  </si>
  <si>
    <t>enroll in 3 marketing courses taught in English + FLE</t>
  </si>
  <si>
    <t>https://www.ismac.fr/en/</t>
  </si>
  <si>
    <t>1학기</t>
    <phoneticPr fontId="4" type="noConversion"/>
  </si>
  <si>
    <t>University of Toulouse III - Paul Sabatier</t>
    <phoneticPr fontId="4" type="noConversion"/>
  </si>
  <si>
    <t>Institut SUP' Biotech 
de Paris</t>
    <phoneticPr fontId="4" type="noConversion"/>
  </si>
  <si>
    <t>Student residences : Studio with kitchenette and private bathroom (550/750€) per month
Shared Flat : Single bed in bedroom, shared kitchen and bathroom (400/700€) per month</t>
    <phoneticPr fontId="4" type="noConversion"/>
  </si>
  <si>
    <t>파리SUP생명공학대학교
(본교 생명과학/공학
계열 전공 학생 추천)</t>
    <phoneticPr fontId="4" type="noConversion"/>
  </si>
  <si>
    <t>DELF B1
*DELF B1이 없을 경우 프랑스어문문화학과 교원의 언어능력확인서로 대체 가능</t>
    <phoneticPr fontId="4" type="noConversion"/>
  </si>
  <si>
    <t>DELF B2 (B2 French for most programs)
*Dept. of French Languages Literatures 전공수업의 경우 DELF C1 필수
*https://international.umontreal.ca/english/international-students/student-exchange-program/#academic-information</t>
    <phoneticPr fontId="4" type="noConversion"/>
  </si>
  <si>
    <t>Fact Sheet</t>
    <phoneticPr fontId="4" type="noConversion"/>
  </si>
  <si>
    <t>Laura BARBOZA / Sandra DILAS</t>
    <phoneticPr fontId="4" type="noConversion"/>
  </si>
  <si>
    <t>incoming@univ-grenoble-alpes.fr</t>
    <phoneticPr fontId="4" type="noConversion"/>
  </si>
  <si>
    <t>https://international.univ-grenoble-alpes.fr/universite-grenoble-alpes-accommodation-support/universite-grenoble-alpes-accommodation-support-783854.kjsp?RH=1609855751197</t>
  </si>
  <si>
    <t>Add a filter for the language of instruction for courses taught in English: http://formations.univ-grenoble-alpes.fr/coursecatalog</t>
  </si>
  <si>
    <t>https://international.univ-grenoble-alpes.fr/come-to-uga/exchange-programs/come-on-exchange/come-on-exchange-784754.kjsp?RH=1610017301259</t>
  </si>
  <si>
    <t>https://international.univ-grenoble-alpes.fr/resources/resources-for-international-partners/fact-sheet-uga-809951.kjsp</t>
  </si>
  <si>
    <t>120 ECTS credits or equivalents  validated minimum</t>
  </si>
  <si>
    <t>https://www.supbiotech.fr/en/programs/exchange-programs/</t>
  </si>
  <si>
    <t>https://www.supbiotech.fr/en/programs/exchange-programs/</t>
    <phoneticPr fontId="4" type="noConversion"/>
  </si>
  <si>
    <t>DELF B2</t>
    <phoneticPr fontId="4" type="noConversion"/>
  </si>
  <si>
    <t>University Marie and Louis Pasteur</t>
    <phoneticPr fontId="4" type="noConversion"/>
  </si>
  <si>
    <t>마리 루이 파스퇴르 대학교
(구 프랑슈콩테대학교)</t>
    <phoneticPr fontId="4" type="noConversion"/>
  </si>
  <si>
    <t>그르노블알프스대학교</t>
    <phoneticPr fontId="4" type="noConversion"/>
  </si>
  <si>
    <t>폴사바티에 툴루즈3대학</t>
    <phoneticPr fontId="4" type="noConversion"/>
  </si>
  <si>
    <t>&lt;교환학생 수강 가능 프로그램&gt;
Arts, Literature and Languag+I7:U9e/ Human and Social Services/Law, Economics, Management/ Sciences, Technologies, Health
&lt;전체 수강 목록&gt;
https://www.univ-reims.fr/formation/catalogue-de-formation/catalogue-de-formation,23515,38948.html
*국제학생을 위한 프랑스어 어학수업 제공(자비)
*NO COURSES IN ENGLISH ONLY IN FRENCH</t>
    <phoneticPr fontId="4" type="noConversion"/>
  </si>
  <si>
    <t>1) French: DELF B2 (본과 수업 수강 시)
B2 level in French &amp; English for regular classes (year-long)
B1 in French for the DU French Humanities (Fall Semester)
A2 in French for the DU Art Culture Heritage (DU ACP) program (Spring Semester)
2) Englis B2: 영어강좌 수강 시, TOEFL IBT 72 / IELTS 5.5 / TOEIC 785 이상
* 자체적인 영어 인터뷰 있을 수 있음</t>
    <phoneticPr fontId="4" type="noConversion"/>
  </si>
  <si>
    <t>Accommodation on campus available. Application deadline 15 May 2026.</t>
  </si>
  <si>
    <t>https://welcomedesk.univ-toulouse.fr/en</t>
    <phoneticPr fontId="4" type="noConversion"/>
  </si>
  <si>
    <t>https://www.umlp.fr/venir-etudier-luniversite-marie-et-louis-pasteur</t>
    <phoneticPr fontId="4" type="noConversion"/>
  </si>
  <si>
    <t>incoming@supbiotech.fr</t>
  </si>
  <si>
    <t>Priscilla Ebaka</t>
  </si>
  <si>
    <t>mobilite-internationale@univ-reims.fr</t>
  </si>
  <si>
    <t>https://www.univ-reims.fr/international/mobilite-des-etudiants/incoming-students-venir-etudier-a-l-urca/etudiants-en-programme-d-echanges-exchange-students/exchange-students,23085,38439.html</t>
    <phoneticPr fontId="4" type="noConversion"/>
  </si>
  <si>
    <t>https://drive.google.com/file/d/1FEPVnAXo8NeXkYidrVy-vZyI-aahYDh_/view</t>
  </si>
  <si>
    <t>m.jine@ismac.fr</t>
  </si>
  <si>
    <t>Souad RAHALI</t>
  </si>
  <si>
    <t>souad.rahali@univ-lehavre.fr</t>
  </si>
  <si>
    <t>https://www.univ-lehavre.fr/fr/vie-de-campus/</t>
  </si>
  <si>
    <t>The proposal for private housing residences may also be considered.</t>
  </si>
  <si>
    <t>https://international.umontreal.ca/english/international-students/student-exchange-program/#housing</t>
    <phoneticPr fontId="4" type="noConversion"/>
  </si>
  <si>
    <t>https://international.umontreal.ca/english/international-students/student-exchange-program/#choose-program-of-study</t>
    <phoneticPr fontId="4" type="noConversion"/>
  </si>
  <si>
    <t>https://international.umontreal.ca/fileadmin/international/documents/Mobilite/Factsheet_UdeM.pdf</t>
    <phoneticPr fontId="4" type="noConversion"/>
  </si>
  <si>
    <r>
      <t xml:space="preserve">1) DELF B2 for regular courses
</t>
    </r>
    <r>
      <rPr>
        <b/>
        <u/>
        <sz val="12"/>
        <color rgb="FFFF0000"/>
        <rFont val="맑은 고딕"/>
        <family val="3"/>
        <charset val="129"/>
        <scheme val="minor"/>
      </rPr>
      <t xml:space="preserve">*학부수업 수강 희망 시 반드시 DELF B2 제출해야 함, 또는 
B2 레벨 증명하는 교원 추천 증명서로 대체 가능)
</t>
    </r>
    <r>
      <rPr>
        <sz val="12"/>
        <color theme="1"/>
        <rFont val="맑은 고딕"/>
        <family val="3"/>
        <charset val="129"/>
        <scheme val="minor"/>
      </rPr>
      <t xml:space="preserve">
2) </t>
    </r>
    <r>
      <rPr>
        <b/>
        <u/>
        <sz val="12"/>
        <color rgb="FFFF0000"/>
        <rFont val="맑은 고딕"/>
        <family val="3"/>
        <charset val="129"/>
        <scheme val="minor"/>
      </rPr>
      <t>CLA(the DUEF programme) 어학수업 수강 희망자(별도비용 자부담): DELF A2 또는 
A2 레벨 증명하는 교원 추천 증명서로 대체 가능)</t>
    </r>
    <phoneticPr fontId="4" type="noConversion"/>
  </si>
  <si>
    <t>French language: Level B2 권장 (DELF B1도 가능한 전공 있음)
English B1 ( TOEFL 42 / IELTS 5.0 / TOEIC 680 ) 이상
English B2 ( TOEFL 72 / IELTS 5.5 / TOEIC 785)  이상
B1 or B2 according to the host faculties.
* 수강 전공별로 어학기준 상이하므로, 확인 후 해당점수 제출 필수
B1 or B2 according to the host faculties. 
https://www.univ-grenoble-alpes.fr/education/programs/exchange-programs/uga-faculties-international-relations-offices-634837.kjsp
Any language test or UGA Language Certificate https://international.univ-grenoble-alpes.fr/venir-a-l-uga/language-certificate-certificat-de-langue-635012.kjsp?RH=1610017399507</t>
    <phoneticPr fontId="4" type="noConversion"/>
  </si>
  <si>
    <t>◈ 2027학년도 1학기 파견교 리스트 (프랑스어권)</t>
    <phoneticPr fontId="4" type="noConversion"/>
  </si>
  <si>
    <r>
      <rPr>
        <b/>
        <sz val="16"/>
        <color rgb="FFC00000"/>
        <rFont val="맑은 고딕"/>
        <family val="3"/>
        <charset val="129"/>
        <scheme val="minor"/>
      </rPr>
      <t xml:space="preserve">[유의사항 숙지]
</t>
    </r>
    <r>
      <rPr>
        <b/>
        <sz val="16"/>
        <color rgb="FF0070C0"/>
        <rFont val="맑은 고딕"/>
        <family val="3"/>
        <charset val="129"/>
        <scheme val="minor"/>
      </rPr>
      <t xml:space="preserve">*&lt;파견기간&gt; 필히 확인 - 한학기만 파견 가능한 대학을 유의해주시기 바랍니다. </t>
    </r>
    <r>
      <rPr>
        <b/>
        <sz val="16"/>
        <color rgb="FF008000"/>
        <rFont val="맑은 고딕"/>
        <family val="3"/>
        <charset val="129"/>
        <scheme val="minor"/>
      </rPr>
      <t xml:space="preserve">
</t>
    </r>
    <r>
      <rPr>
        <b/>
        <sz val="16"/>
        <color rgb="FF0070C0"/>
        <rFont val="맑은 고딕"/>
        <family val="3"/>
        <charset val="129"/>
        <scheme val="minor"/>
      </rPr>
      <t>* 파견 가능 인원은 선발 대상자의 전공 적합성 및 상대교 현황에 따라 변동될 수 있습니다. 
* 본교 교환학생 선발 시에는 지원자의 학과를 제한하지 않으나, 본인이 지원하는 학과가 상대교에서 허용되는지 반드시 확인 바랍니다.
* 비용 정보는 상대교에서 제공한 예상 금액 규모이며 확정액은 추후 결정되므로, 실제 납부 금액과 다소 차이가 발생할 수 있습니다.
* 비자수수료, 생활비(기숙사+식비), 교재비, 교통비 등 기타 부대 비용은 학생 본인 부담입니다.
* 합격후 공통 제출서류(입학신청서, 영문성적증명서, 어학성적표, 영문잔고증명서, 여권사본)외 학교에 따라 교수추천서 및 건강진단서(예방접종 내역), 보험가입 증명서 등이 필요할 수 있습니다.</t>
    </r>
    <r>
      <rPr>
        <b/>
        <sz val="16"/>
        <color rgb="FF008000"/>
        <rFont val="맑은 고딕"/>
        <family val="3"/>
        <charset val="129"/>
        <scheme val="minor"/>
      </rPr>
      <t xml:space="preserve">
*  2027-1학기 개강 전 파견국가 비자 발급 및 입국이 불가능 할 경우, 교환학생 프로그램이 전면 취소될 수 있습니다. 
  혹은, 파견대학에서 입국이 불가한 교환학생을 위한 전면 온라인 수업 제공이 가능한 경우에 한하여 한국에서 온라인 교환학생 과정 이수가 가능합니다. 파견대학에서 온라인 수업을 제공하지 않을 경우, 교환학생 진행이 불가합니다</t>
    </r>
    <phoneticPr fontId="4" type="noConversion"/>
  </si>
  <si>
    <t>2027학년도 1학기
최대 파견 가능인원
(1년 TO 기준)</t>
    <phoneticPr fontId="4" type="noConversion"/>
  </si>
  <si>
    <t>Orientation date : 26/02/2027, 1st day of class : 02/03/2027, Starting and Ending date of the semester : 02/03/2027 -- 12/06/2027</t>
  </si>
  <si>
    <t>IELTS 5.5 또는 DELF A2</t>
    <phoneticPr fontId="4" type="noConversion"/>
  </si>
  <si>
    <t xml:space="preserve">None </t>
  </si>
  <si>
    <t>https://www.ismac.fr/</t>
  </si>
  <si>
    <t xml:space="preserve">Manhie JINE </t>
  </si>
  <si>
    <t>https://drive.google.com/open?id=105KKUdqlV5qPlRX9fS6bCLSztQYLmtUQ</t>
  </si>
  <si>
    <t>All courses must be choosen in the same study track, for schedules reason</t>
  </si>
  <si>
    <t>Fall semester starting on 01/09/2027 Spring semester starting on 20/01/2028</t>
  </si>
  <si>
    <t>All courses are given in French, except for English as foreign langage courses</t>
  </si>
  <si>
    <t>https://iut.univ-tlse3.fr/information-communication</t>
  </si>
  <si>
    <t>Not Guaranteed</t>
  </si>
  <si>
    <t>Sakina MOHAMED</t>
  </si>
  <si>
    <t>2026. 10. 31</t>
  </si>
  <si>
    <t>2026. 11. 15</t>
  </si>
  <si>
    <t>04/01/2026 - starting</t>
  </si>
  <si>
    <t>&lt;수강 목록&gt;
http://formation.univ-fcomte.fr/
*국제학생을 위한 CLA 프랑스어 어학수업 제공(자비)
medecine, pharmacy, engineering school, international masters are not allowed</t>
    <phoneticPr fontId="4" type="noConversion"/>
  </si>
  <si>
    <t>by email</t>
  </si>
  <si>
    <t>https://www.umlp.fr/venir-etudier-luniversite-marie-et-louis-pasteur</t>
  </si>
  <si>
    <t>guaranteed, 280 euros / month</t>
  </si>
  <si>
    <t>https://drive.google.com/open?id=1S_42Kg6bbwKHvrW799-zQJLZdvAPJcla</t>
  </si>
  <si>
    <t>2026. 11. 30</t>
  </si>
  <si>
    <t>Mid January ~ end of Mai/end of June
Arrival date from 5th January
February vacation: 2 weeks in February 2027
Easter / Spring vacation: 2 weeks from 7th April to 21st April 2027
Each department has its own policy concerning examination periods (the final exams are
from May to end of June). Presence of students until the end of exams is mandato</t>
  </si>
  <si>
    <t>List of English courses can be send by email.</t>
  </si>
  <si>
    <t>https://drive.google.com/open?id=1COMepcfbOQQi4iSFANkTPOUDtuNLH96c</t>
  </si>
  <si>
    <t>2026. 11. 20</t>
  </si>
  <si>
    <t>2026. 12. 1</t>
  </si>
  <si>
    <t>수강신청 관련 제한 사항
Course Information &amp; Restrictions</t>
    <phoneticPr fontId="16" type="noConversion"/>
  </si>
  <si>
    <t>추천 마감일</t>
    <phoneticPr fontId="4" type="noConversion"/>
  </si>
  <si>
    <t>지원 마감일</t>
    <phoneticPr fontId="4" type="noConversion"/>
  </si>
  <si>
    <t>주요 학사일정</t>
    <phoneticPr fontId="16" type="noConversion"/>
  </si>
  <si>
    <t>영어강의/국제학생 과목 링크</t>
    <phoneticPr fontId="4" type="noConversion"/>
  </si>
  <si>
    <t>교환학생 안내 웹사이트</t>
    <phoneticPr fontId="4" type="noConversion"/>
  </si>
  <si>
    <t>기숙사 정보</t>
    <phoneticPr fontId="4" type="noConversion"/>
  </si>
  <si>
    <t>기타 중요 정보</t>
    <phoneticPr fontId="4" type="noConversion"/>
  </si>
  <si>
    <t>https://www.ismac.fr/en/
&lt;교환학생 수강 가능 수업 (영어 또는 프랑스어)&gt;
Business/Communication 분야
 프랑스어 어학당 수업 
1. 최대 주 15시간 수강 가능 (무료)
2. 프랑스어 수업을 받을 수 있는 최대 학점: 10 ECTS
(Register for 3 marketing courses in English + French as a Foreign Language (FLE courses = 10 ECTS / 6 or 7 ECTS per marketing subject)</t>
    <phoneticPr fontId="4" type="noConversion"/>
  </si>
  <si>
    <t>▪ 프랑스 정부 의료보험 가입
CVEC (https://cvec.etudiant.gouv.fr/)
▪ 비용: 약 90 유로 /1 년</t>
    <phoneticPr fontId="4" type="noConversion"/>
  </si>
  <si>
    <t>교환학생 수강 제한 전공:
medecine, engineering schools</t>
    <phoneticPr fontId="4" type="noConversion"/>
  </si>
  <si>
    <t>▪ 파리국제대학촌 한국관 (한국정부에서 운영하는
기숙사)
▪ http://maisoncoree.com/main/main.html
▪ 주소 : 9G Boulevard Jourdan 75014 Paris, France
▪ 이메일 : direction@maisondelacoree.org
▪ 1 인실 (14 m2 / 20m2)
▪ 월 580-700 유로</t>
    <phoneticPr fontId="4" type="noConversion"/>
  </si>
  <si>
    <t>List of disciplines, level of study and language required, contacts by faculties. 
 강의 정보(pdf): https://www.univ-grenoble-alpes.fr/education/programs/exchange-programs/uga-faculties-international-relations-offices-634837.kjsp 
 Catalog of courses:
 https://formations.univ-grenoble-alpes.fr/fr/index/acces-directs/course-catalog-open-to-exchange-students.html</t>
    <phoneticPr fontId="4" type="noConversion"/>
  </si>
  <si>
    <t>*Medicine, the CUEF (University Center of French Studies), and UGA's three autonomous educational institutions, Sciences Po Grenoble, Institut Polytechnique de Grenoble and Ecole Nationale Supérieure d'Architecture de Grenoble, you need to set up a specific student exchange agreement.
The students enrolled at IUT2 can choose exclusively the IUT2 courses.</t>
    <phoneticPr fontId="4" type="noConversion"/>
  </si>
  <si>
    <t>B2 IELTS 6.0 （ 또는 TOEFL 70 )</t>
    <phoneticPr fontId="4" type="noConversion"/>
  </si>
  <si>
    <t>TBA</t>
    <phoneticPr fontId="4" type="noConversion"/>
  </si>
  <si>
    <t>A few weeks before start of term, always check website: https://international.umontreal.ca/english/international-students/student-exchange-program/#housing</t>
    <phoneticPr fontId="4" type="noConversion"/>
  </si>
  <si>
    <t>https://www.univ-grenoble-alpes.fr/university-calendar/university-calendar-626639.kjsp?RH=1610017399507</t>
    <phoneticPr fontId="4" type="noConversion"/>
  </si>
  <si>
    <t>https://www.univ-reims.fr/formation/scolarite/informations-pratiques/calendrier-universitaire/le-calendrier-universitaire,22354,37124.html</t>
    <phoneticPr fontId="4" type="noConversion"/>
  </si>
  <si>
    <t>몬트리올</t>
    <phoneticPr fontId="4" type="noConversion"/>
  </si>
  <si>
    <t>파리</t>
    <phoneticPr fontId="4" type="noConversion"/>
  </si>
  <si>
    <t>르하브르</t>
    <phoneticPr fontId="4" type="noConversion"/>
  </si>
  <si>
    <t>랭스</t>
    <phoneticPr fontId="4" type="noConversion"/>
  </si>
  <si>
    <t>그르노블</t>
    <phoneticPr fontId="4" type="noConversion"/>
  </si>
  <si>
    <t>틀루즈</t>
    <phoneticPr fontId="4" type="noConversion"/>
  </si>
  <si>
    <t>브장송</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</si>
</sst>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맑은 고딕"/>
      <family val="2"/>
      <charset val="129"/>
      <scheme val="minor"/>
    </font>
    <font>
      <sz val="11"/>
      <color theme="1"/>
      <name val="맑은 고딕"/>
      <family val="2"/>
      <charset val="129"/>
      <scheme val="minor"/>
    </font>
    <font>
      <u/>
      <sz val="11"/>
      <color theme="10"/>
      <name val="맑은 고딕"/>
      <family val="2"/>
      <charset val="129"/>
      <scheme val="minor"/>
    </font>
    <font>
      <b/>
      <sz val="22"/>
      <name val="맑은 고딕"/>
      <family val="3"/>
      <charset val="129"/>
      <scheme val="minor"/>
    </font>
    <font>
      <sz val="8"/>
      <name val="맑은 고딕"/>
      <family val="2"/>
      <charset val="129"/>
      <scheme val="minor"/>
    </font>
    <font>
      <b/>
      <sz val="11"/>
      <color rgb="FFFF0000"/>
      <name val="맑은 고딕"/>
      <family val="3"/>
      <charset val="129"/>
      <scheme val="minor"/>
    </font>
    <font>
      <sz val="11"/>
      <color rgb="FFFF0000"/>
      <name val="맑은 고딕"/>
      <family val="3"/>
      <charset val="129"/>
      <scheme val="minor"/>
    </font>
    <font>
      <b/>
      <sz val="14"/>
      <name val="맑은 고딕"/>
      <family val="3"/>
      <charset val="129"/>
      <scheme val="minor"/>
    </font>
    <font>
      <b/>
      <sz val="16"/>
      <name val="맑은 고딕"/>
      <family val="3"/>
      <charset val="129"/>
      <scheme val="minor"/>
    </font>
    <font>
      <sz val="10"/>
      <color theme="1"/>
      <name val="맑은 고딕"/>
      <family val="3"/>
      <charset val="129"/>
      <scheme val="minor"/>
    </font>
    <font>
      <b/>
      <sz val="16"/>
      <color rgb="FF008000"/>
      <name val="맑은 고딕"/>
      <family val="3"/>
      <charset val="129"/>
      <scheme val="minor"/>
    </font>
    <font>
      <b/>
      <sz val="16"/>
      <color rgb="FFC00000"/>
      <name val="맑은 고딕"/>
      <family val="3"/>
      <charset val="129"/>
      <scheme val="minor"/>
    </font>
    <font>
      <b/>
      <sz val="16"/>
      <color rgb="FF0070C0"/>
      <name val="맑은 고딕"/>
      <family val="3"/>
      <charset val="129"/>
      <scheme val="minor"/>
    </font>
    <font>
      <b/>
      <sz val="16"/>
      <color rgb="FF0066FF"/>
      <name val="맑은 고딕"/>
      <family val="3"/>
      <charset val="129"/>
      <scheme val="minor"/>
    </font>
    <font>
      <sz val="12"/>
      <color theme="1"/>
      <name val="맑은 고딕"/>
      <family val="3"/>
      <charset val="129"/>
      <scheme val="minor"/>
    </font>
    <font>
      <sz val="16"/>
      <name val="맑은 고딕"/>
      <family val="3"/>
      <charset val="129"/>
      <scheme val="minor"/>
    </font>
    <font>
      <sz val="8"/>
      <name val="돋움"/>
      <family val="3"/>
      <charset val="129"/>
    </font>
    <font>
      <sz val="8"/>
      <name val="Arial"/>
      <family val="2"/>
    </font>
    <font>
      <sz val="11"/>
      <name val="돋움"/>
      <family val="3"/>
      <charset val="129"/>
    </font>
    <font>
      <sz val="12"/>
      <name val="맑은 고딕"/>
      <family val="3"/>
      <charset val="129"/>
      <scheme val="minor"/>
    </font>
    <font>
      <sz val="12"/>
      <color theme="1"/>
      <name val="맑은 고딕"/>
      <family val="2"/>
      <charset val="129"/>
      <scheme val="minor"/>
    </font>
    <font>
      <b/>
      <sz val="12"/>
      <color theme="1"/>
      <name val="맑은 고딕"/>
      <family val="2"/>
      <charset val="129"/>
      <scheme val="minor"/>
    </font>
    <font>
      <b/>
      <sz val="12"/>
      <color rgb="FFFF0000"/>
      <name val="맑은 고딕"/>
      <family val="3"/>
      <charset val="129"/>
      <scheme val="minor"/>
    </font>
    <font>
      <u/>
      <sz val="12"/>
      <color theme="10"/>
      <name val="맑은 고딕"/>
      <family val="3"/>
      <charset val="129"/>
      <scheme val="minor"/>
    </font>
    <font>
      <sz val="12"/>
      <color theme="10"/>
      <name val="맑은 고딕"/>
      <family val="3"/>
      <charset val="129"/>
      <scheme val="minor"/>
    </font>
    <font>
      <b/>
      <u/>
      <sz val="12"/>
      <color rgb="FFFF0000"/>
      <name val="맑은 고딕"/>
      <family val="3"/>
      <charset val="129"/>
      <scheme val="minor"/>
    </font>
    <font>
      <b/>
      <sz val="12"/>
      <name val="맑은 고딕"/>
      <family val="3"/>
      <charset val="129"/>
      <scheme val="minor"/>
    </font>
    <font>
      <u/>
      <sz val="12"/>
      <color rgb="FF0000FF"/>
      <name val="맑은 고딕"/>
      <family val="3"/>
      <charset val="129"/>
      <scheme val="minor"/>
    </font>
    <font>
      <sz val="12"/>
      <color rgb="FF434343"/>
      <name val="맑은 고딕"/>
      <family val="3"/>
      <charset val="129"/>
      <scheme val="minor"/>
    </font>
  </fonts>
  <fills count="6">
    <fill>
      <patternFill patternType="none"/>
    </fill>
    <fill>
      <patternFill patternType="gray125"/>
    </fill>
    <fill>
      <patternFill patternType="solid">
        <fgColor theme="8"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4" tint="0.59999389629810485"/>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5">
    <xf numFmtId="0" fontId="0" fillId="0" borderId="0">
      <alignment vertical="center"/>
    </xf>
    <xf numFmtId="0" fontId="1" fillId="2" borderId="0" applyNumberFormat="0" applyBorder="0" applyAlignment="0" applyProtection="0">
      <alignment vertical="center"/>
    </xf>
    <xf numFmtId="0" fontId="2" fillId="0" borderId="0" applyNumberFormat="0" applyFill="0" applyBorder="0" applyAlignment="0" applyProtection="0">
      <alignment vertical="center"/>
    </xf>
    <xf numFmtId="0" fontId="18" fillId="0" borderId="0">
      <alignment vertical="center"/>
    </xf>
    <xf numFmtId="0" fontId="1" fillId="3" borderId="0" applyNumberFormat="0" applyBorder="0" applyAlignment="0" applyProtection="0">
      <alignment vertical="center"/>
    </xf>
  </cellStyleXfs>
  <cellXfs count="37">
    <xf numFmtId="0" fontId="0" fillId="0" borderId="0" xfId="0">
      <alignment vertical="center"/>
    </xf>
    <xf numFmtId="0" fontId="5" fillId="0" borderId="0" xfId="0" applyFont="1" applyAlignment="1">
      <alignment vertical="center" wrapText="1"/>
    </xf>
    <xf numFmtId="0" fontId="6" fillId="0" borderId="0" xfId="0" applyFont="1" applyAlignment="1">
      <alignment vertical="center" wrapText="1"/>
    </xf>
    <xf numFmtId="0" fontId="7" fillId="0" borderId="0" xfId="0" applyFont="1" applyAlignment="1">
      <alignment horizontal="center" vertical="center" wrapText="1"/>
    </xf>
    <xf numFmtId="49" fontId="7" fillId="0" borderId="0" xfId="0" applyNumberFormat="1" applyFont="1" applyAlignment="1">
      <alignment horizontal="left"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14" fillId="0" borderId="0" xfId="0" applyFont="1" applyAlignment="1">
      <alignment vertical="center" wrapText="1"/>
    </xf>
    <xf numFmtId="0" fontId="15" fillId="0" borderId="0" xfId="0" applyFont="1" applyAlignment="1">
      <alignment horizontal="left" vertical="center" wrapText="1"/>
    </xf>
    <xf numFmtId="0" fontId="14" fillId="0" borderId="0" xfId="0" applyFont="1" applyAlignment="1">
      <alignment horizontal="center" vertical="center" wrapText="1"/>
    </xf>
    <xf numFmtId="0" fontId="20" fillId="0" borderId="0" xfId="0" applyFont="1" applyAlignment="1">
      <alignment horizontal="center" vertical="center" wrapText="1"/>
    </xf>
    <xf numFmtId="0" fontId="21" fillId="0" borderId="0" xfId="0" applyFont="1" applyAlignment="1">
      <alignment horizontal="center" vertical="center" wrapText="1"/>
    </xf>
    <xf numFmtId="0" fontId="20" fillId="0" borderId="0" xfId="0" applyFont="1" applyAlignment="1">
      <alignment vertical="center" wrapText="1"/>
    </xf>
    <xf numFmtId="0" fontId="19" fillId="0" borderId="0" xfId="0" applyFont="1" applyAlignment="1">
      <alignment vertical="center" wrapText="1"/>
    </xf>
    <xf numFmtId="0" fontId="0" fillId="0" borderId="0" xfId="0" applyAlignment="1">
      <alignment horizontal="center" vertical="center"/>
    </xf>
    <xf numFmtId="0" fontId="13" fillId="0" borderId="1" xfId="0" applyFont="1" applyBorder="1" applyAlignment="1">
      <alignment vertical="center" wrapText="1"/>
    </xf>
    <xf numFmtId="0" fontId="14" fillId="4" borderId="2" xfId="0" applyFont="1" applyFill="1" applyBorder="1" applyAlignment="1">
      <alignment horizontal="center" vertical="center" wrapText="1"/>
    </xf>
    <xf numFmtId="0" fontId="22" fillId="4" borderId="2" xfId="0" applyFont="1" applyFill="1" applyBorder="1" applyAlignment="1">
      <alignment horizontal="center" vertical="center" wrapText="1"/>
    </xf>
    <xf numFmtId="0" fontId="19" fillId="4" borderId="2" xfId="0" applyFont="1" applyFill="1" applyBorder="1" applyAlignment="1">
      <alignment horizontal="center" vertical="center" wrapText="1"/>
    </xf>
    <xf numFmtId="0" fontId="19" fillId="4" borderId="2" xfId="1" applyFont="1" applyFill="1" applyBorder="1" applyAlignment="1">
      <alignment horizontal="center" vertical="center" wrapText="1"/>
    </xf>
    <xf numFmtId="0" fontId="14" fillId="4" borderId="2" xfId="1" applyFont="1" applyFill="1" applyBorder="1" applyAlignment="1">
      <alignment horizontal="center" vertical="center" wrapText="1"/>
    </xf>
    <xf numFmtId="0" fontId="10" fillId="0" borderId="1" xfId="0" applyFont="1" applyBorder="1" applyAlignment="1">
      <alignment horizontal="left" vertical="center" wrapText="1"/>
    </xf>
    <xf numFmtId="0" fontId="26" fillId="5" borderId="2" xfId="0" applyFont="1" applyFill="1" applyBorder="1" applyAlignment="1">
      <alignment horizontal="center" vertical="center" wrapText="1"/>
    </xf>
    <xf numFmtId="0" fontId="19" fillId="5" borderId="2" xfId="0" applyFont="1" applyFill="1" applyBorder="1" applyAlignment="1">
      <alignment horizontal="center" vertical="center" wrapText="1"/>
    </xf>
    <xf numFmtId="0" fontId="26" fillId="5" borderId="2" xfId="3" applyFont="1" applyFill="1" applyBorder="1" applyAlignment="1">
      <alignment horizontal="center" vertical="center" wrapText="1"/>
    </xf>
    <xf numFmtId="0" fontId="23" fillId="4" borderId="2" xfId="2" applyFont="1" applyFill="1" applyBorder="1" applyAlignment="1">
      <alignment horizontal="center" vertical="center" wrapText="1"/>
    </xf>
    <xf numFmtId="0" fontId="20" fillId="4" borderId="0" xfId="0" applyFont="1" applyFill="1" applyAlignment="1">
      <alignment horizontal="center" vertical="center" wrapText="1"/>
    </xf>
    <xf numFmtId="0" fontId="24" fillId="4" borderId="2" xfId="2" applyFont="1" applyFill="1" applyBorder="1" applyAlignment="1">
      <alignment horizontal="center" vertical="center" wrapText="1"/>
    </xf>
    <xf numFmtId="14" fontId="14" fillId="4" borderId="2" xfId="1" applyNumberFormat="1" applyFont="1" applyFill="1" applyBorder="1" applyAlignment="1">
      <alignment horizontal="center" vertical="center" wrapText="1"/>
    </xf>
    <xf numFmtId="14" fontId="14" fillId="4" borderId="2" xfId="0" applyNumberFormat="1" applyFont="1" applyFill="1" applyBorder="1" applyAlignment="1">
      <alignment horizontal="center" vertical="center" wrapText="1"/>
    </xf>
    <xf numFmtId="0" fontId="27" fillId="4" borderId="2" xfId="0" applyFont="1" applyFill="1" applyBorder="1" applyAlignment="1">
      <alignment horizontal="center" vertical="center" wrapText="1"/>
    </xf>
    <xf numFmtId="0" fontId="28" fillId="4" borderId="2" xfId="0" applyFont="1" applyFill="1" applyBorder="1" applyAlignment="1">
      <alignment horizontal="center" vertical="center" wrapText="1"/>
    </xf>
    <xf numFmtId="0" fontId="14" fillId="4" borderId="2" xfId="4" applyFont="1" applyFill="1" applyBorder="1" applyAlignment="1">
      <alignment horizontal="center" vertical="center" wrapText="1"/>
    </xf>
    <xf numFmtId="0" fontId="14" fillId="4" borderId="0" xfId="4" applyFont="1" applyFill="1" applyAlignment="1">
      <alignment horizontal="center" vertical="center" wrapText="1"/>
    </xf>
    <xf numFmtId="0" fontId="14" fillId="4" borderId="0" xfId="0" applyFont="1" applyFill="1" applyAlignment="1">
      <alignment horizontal="center" vertical="center" wrapText="1"/>
    </xf>
    <xf numFmtId="0" fontId="3" fillId="0" borderId="0" xfId="0" applyFont="1" applyAlignment="1">
      <alignment horizontal="left" vertical="center" wrapText="1"/>
    </xf>
    <xf numFmtId="0" fontId="10" fillId="0" borderId="1" xfId="0" applyFont="1" applyBorder="1" applyAlignment="1">
      <alignment horizontal="left" vertical="center" wrapText="1"/>
    </xf>
  </cellXfs>
  <cellStyles count="5">
    <cellStyle name="20% - 강조색5" xfId="1" builtinId="46"/>
    <cellStyle name="40% - 강조색3" xfId="4" builtinId="39"/>
    <cellStyle name="표준" xfId="0" builtinId="0"/>
    <cellStyle name="표준_process_11_14" xfId="3" xr:uid="{00000000-0005-0000-0000-000002000000}"/>
    <cellStyle name="하이퍼링크" xfId="2" builtinId="8"/>
  </cellStyles>
  <dxfs count="7">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international.umontreal.ca/english/international-students/student-exchange-program/" TargetMode="External"/><Relationship Id="rId13" Type="http://schemas.openxmlformats.org/officeDocument/2006/relationships/hyperlink" Target="https://international.univ-grenoble-alpes.fr/come-to-uga/exchange-programs/come-on-exchange/come-on-exchange-784754.kjsp?RH=1610017301259" TargetMode="External"/><Relationship Id="rId18" Type="http://schemas.openxmlformats.org/officeDocument/2006/relationships/hyperlink" Target="https://www.univ-reims.fr/international/mobilite-des-etudiants/incoming-students-venir-etudier-a-l-urca/etudiants-en-programme-d-echanges-exchange-students/exchange-students,23085,38439.html" TargetMode="External"/><Relationship Id="rId26" Type="http://schemas.openxmlformats.org/officeDocument/2006/relationships/hyperlink" Target="https://drive.google.com/open?id=1COMepcfbOQQi4iSFANkTPOUDtuNLH96c" TargetMode="External"/><Relationship Id="rId3" Type="http://schemas.openxmlformats.org/officeDocument/2006/relationships/hyperlink" Target="https://international.umontreal.ca/english/international-students/student-exchange-program/" TargetMode="External"/><Relationship Id="rId21" Type="http://schemas.openxmlformats.org/officeDocument/2006/relationships/hyperlink" Target="https://drive.google.com/open?id=105KKUdqlV5qPlRX9fS6bCLSztQYLmtUQ" TargetMode="External"/><Relationship Id="rId7" Type="http://schemas.openxmlformats.org/officeDocument/2006/relationships/hyperlink" Target="https://international.umontreal.ca/english/international-students/student-exchange-program/" TargetMode="External"/><Relationship Id="rId12" Type="http://schemas.openxmlformats.org/officeDocument/2006/relationships/hyperlink" Target="https://international.univ-grenoble-alpes.fr/universite-grenoble-alpes-accommodation-support/universite-grenoble-alpes-accommodation-support-783854.kjsp?RH=1609855751197" TargetMode="External"/><Relationship Id="rId17" Type="http://schemas.openxmlformats.org/officeDocument/2006/relationships/hyperlink" Target="https://www.umlp.fr/venir-etudier-luniversite-marie-et-louis-pasteur" TargetMode="External"/><Relationship Id="rId25" Type="http://schemas.openxmlformats.org/officeDocument/2006/relationships/hyperlink" Target="https://www.univ-lehavre.fr/fr/vie-de-campus/" TargetMode="External"/><Relationship Id="rId2" Type="http://schemas.openxmlformats.org/officeDocument/2006/relationships/hyperlink" Target="mailto:sarah.gu@umontreal.ca" TargetMode="External"/><Relationship Id="rId16" Type="http://schemas.openxmlformats.org/officeDocument/2006/relationships/hyperlink" Target="https://welcomedesk.univ-toulouse.fr/en" TargetMode="External"/><Relationship Id="rId20" Type="http://schemas.openxmlformats.org/officeDocument/2006/relationships/hyperlink" Target="https://www.ismac.fr/" TargetMode="External"/><Relationship Id="rId29" Type="http://schemas.openxmlformats.org/officeDocument/2006/relationships/printerSettings" Target="../printerSettings/printerSettings1.bin"/><Relationship Id="rId1" Type="http://schemas.openxmlformats.org/officeDocument/2006/relationships/hyperlink" Target="https://www.univ-lehavre.fr/en/course-of-study/academic-program/" TargetMode="External"/><Relationship Id="rId6" Type="http://schemas.openxmlformats.org/officeDocument/2006/relationships/hyperlink" Target="https://international.umontreal.ca/english/international-students/student-exchange-program/" TargetMode="External"/><Relationship Id="rId11" Type="http://schemas.openxmlformats.org/officeDocument/2006/relationships/hyperlink" Target="mailto:incoming@univ-grenoble-alpes.fr" TargetMode="External"/><Relationship Id="rId24" Type="http://schemas.openxmlformats.org/officeDocument/2006/relationships/hyperlink" Target="https://drive.google.com/open?id=1S_42Kg6bbwKHvrW799-zQJLZdvAPJcla" TargetMode="External"/><Relationship Id="rId5" Type="http://schemas.openxmlformats.org/officeDocument/2006/relationships/hyperlink" Target="https://www.supbiotech.fr/en/programs/exchange-programs/" TargetMode="External"/><Relationship Id="rId15" Type="http://schemas.openxmlformats.org/officeDocument/2006/relationships/hyperlink" Target="https://www.supbiotech.fr/en/programs/exchange-programs/" TargetMode="External"/><Relationship Id="rId23" Type="http://schemas.openxmlformats.org/officeDocument/2006/relationships/hyperlink" Target="https://www.umlp.fr/venir-etudier-luniversite-marie-et-louis-pasteur" TargetMode="External"/><Relationship Id="rId28" Type="http://schemas.openxmlformats.org/officeDocument/2006/relationships/hyperlink" Target="https://www.supbiotech.fr/en/programs/exchange-programs/" TargetMode="External"/><Relationship Id="rId10" Type="http://schemas.openxmlformats.org/officeDocument/2006/relationships/hyperlink" Target="https://international.umontreal.ca/fileadmin/international/documents/Mobilite/Factsheet_UdeM.pdf" TargetMode="External"/><Relationship Id="rId19" Type="http://schemas.openxmlformats.org/officeDocument/2006/relationships/hyperlink" Target="https://www.univ-reims.fr/international/mobilite-des-etudiants/incoming-students-venir-etudier-a-l-urca/etudiants-en-programme-d-echanges-exchange-students/exchange-students,23085,38439.html" TargetMode="External"/><Relationship Id="rId4" Type="http://schemas.openxmlformats.org/officeDocument/2006/relationships/hyperlink" Target="https://www.ismac.fr/en/" TargetMode="External"/><Relationship Id="rId9" Type="http://schemas.openxmlformats.org/officeDocument/2006/relationships/hyperlink" Target="https://international.umontreal.ca/english/international-students/student-exchange-program/" TargetMode="External"/><Relationship Id="rId14" Type="http://schemas.openxmlformats.org/officeDocument/2006/relationships/hyperlink" Target="https://international.univ-grenoble-alpes.fr/resources/resources-for-international-partners/fact-sheet-uga-809951.kjsp" TargetMode="External"/><Relationship Id="rId22" Type="http://schemas.openxmlformats.org/officeDocument/2006/relationships/hyperlink" Target="https://iut.univ-tlse3.fr/information-communication" TargetMode="External"/><Relationship Id="rId27" Type="http://schemas.openxmlformats.org/officeDocument/2006/relationships/hyperlink" Target="https://www.supbiotech.fr/en/programs/exchange-program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1"/>
  <sheetViews>
    <sheetView tabSelected="1" zoomScale="55" zoomScaleNormal="55" zoomScaleSheetLayoutView="30" workbookViewId="0">
      <pane xSplit="6" ySplit="3" topLeftCell="G4" activePane="bottomRight" state="frozen"/>
      <selection pane="topRight" activeCell="G1" sqref="G1"/>
      <selection pane="bottomLeft" activeCell="A4" sqref="A4"/>
      <selection pane="bottomRight" activeCell="D10" sqref="D10"/>
    </sheetView>
  </sheetViews>
  <sheetFormatPr defaultRowHeight="26.25" x14ac:dyDescent="0.3"/>
  <cols>
    <col min="1" max="1" width="7" style="10" customWidth="1"/>
    <col min="2" max="2" width="13.375" style="10" customWidth="1"/>
    <col min="3" max="3" width="15.25" style="10" customWidth="1"/>
    <col min="4" max="4" width="22.5" style="10" customWidth="1"/>
    <col min="5" max="5" width="31.875" style="11" customWidth="1"/>
    <col min="6" max="6" width="41.125" style="10" customWidth="1"/>
    <col min="7" max="7" width="27.5" style="10" customWidth="1"/>
    <col min="8" max="8" width="16.75" style="10" customWidth="1"/>
    <col min="9" max="9" width="101.5" style="12" customWidth="1"/>
    <col min="10" max="11" width="26.5" style="12" customWidth="1"/>
    <col min="12" max="12" width="52" style="12" customWidth="1"/>
    <col min="13" max="13" width="14.375" style="12" customWidth="1"/>
    <col min="14" max="14" width="15.875" style="12" customWidth="1"/>
    <col min="15" max="15" width="63" style="9" customWidth="1"/>
    <col min="16" max="17" width="47.375" style="9" customWidth="1"/>
    <col min="18" max="18" width="67.25" style="10" customWidth="1"/>
    <col min="19" max="19" width="40.875" style="13" customWidth="1"/>
    <col min="20" max="20" width="48.125" style="12" customWidth="1"/>
    <col min="21" max="21" width="40.625" style="8" customWidth="1"/>
    <col min="22" max="22" width="22.75" style="10" customWidth="1"/>
    <col min="23" max="23" width="58.625" style="14" bestFit="1" customWidth="1"/>
    <col min="24" max="24" width="107.625" bestFit="1" customWidth="1"/>
  </cols>
  <sheetData>
    <row r="1" spans="1:24" ht="33.75" x14ac:dyDescent="0.3">
      <c r="A1" s="35" t="s">
        <v>90</v>
      </c>
      <c r="B1" s="35"/>
      <c r="C1" s="35"/>
      <c r="D1" s="35"/>
      <c r="E1" s="35"/>
      <c r="F1" s="35"/>
      <c r="G1" s="35"/>
      <c r="H1" s="1"/>
      <c r="I1" s="1"/>
      <c r="J1" s="1"/>
      <c r="K1" s="1"/>
      <c r="L1" s="1"/>
      <c r="M1" s="1"/>
      <c r="N1" s="1"/>
      <c r="O1" s="2"/>
      <c r="P1" s="2"/>
      <c r="Q1" s="2"/>
      <c r="R1" s="4"/>
      <c r="S1" s="3"/>
      <c r="T1" s="3"/>
      <c r="U1" s="5"/>
      <c r="V1" s="6"/>
    </row>
    <row r="2" spans="1:24" ht="288.75" customHeight="1" x14ac:dyDescent="0.3">
      <c r="A2" s="36" t="s">
        <v>91</v>
      </c>
      <c r="B2" s="36"/>
      <c r="C2" s="36"/>
      <c r="D2" s="36"/>
      <c r="E2" s="36"/>
      <c r="F2" s="36"/>
      <c r="G2" s="36"/>
      <c r="H2" s="36"/>
      <c r="I2" s="36"/>
      <c r="J2" s="21"/>
      <c r="K2" s="21"/>
      <c r="L2" s="15"/>
      <c r="M2" s="15"/>
      <c r="N2" s="15"/>
      <c r="O2" s="15"/>
      <c r="P2" s="15"/>
      <c r="Q2" s="15"/>
      <c r="R2" s="15"/>
      <c r="S2" s="7"/>
      <c r="T2" s="8"/>
      <c r="U2" s="9"/>
      <c r="V2" s="14"/>
      <c r="W2"/>
    </row>
    <row r="3" spans="1:24" s="9" customFormat="1" ht="51.75" x14ac:dyDescent="0.3">
      <c r="A3" s="22" t="s">
        <v>0</v>
      </c>
      <c r="B3" s="22" t="s">
        <v>1</v>
      </c>
      <c r="C3" s="22" t="s">
        <v>2</v>
      </c>
      <c r="D3" s="22" t="s">
        <v>3</v>
      </c>
      <c r="E3" s="22" t="s">
        <v>4</v>
      </c>
      <c r="F3" s="22" t="s">
        <v>5</v>
      </c>
      <c r="G3" s="22" t="s">
        <v>92</v>
      </c>
      <c r="H3" s="22" t="s">
        <v>6</v>
      </c>
      <c r="I3" s="22" t="s">
        <v>119</v>
      </c>
      <c r="J3" s="22" t="s">
        <v>120</v>
      </c>
      <c r="K3" s="22" t="s">
        <v>121</v>
      </c>
      <c r="L3" s="22" t="s">
        <v>122</v>
      </c>
      <c r="M3" s="22" t="s">
        <v>7</v>
      </c>
      <c r="N3" s="22" t="s">
        <v>8</v>
      </c>
      <c r="O3" s="23" t="s">
        <v>9</v>
      </c>
      <c r="P3" s="22" t="s">
        <v>123</v>
      </c>
      <c r="Q3" s="22" t="s">
        <v>124</v>
      </c>
      <c r="R3" s="22" t="s">
        <v>125</v>
      </c>
      <c r="S3" s="22" t="s">
        <v>126</v>
      </c>
      <c r="T3" s="22" t="s">
        <v>10</v>
      </c>
      <c r="U3" s="22" t="s">
        <v>11</v>
      </c>
      <c r="V3" s="24" t="s">
        <v>12</v>
      </c>
      <c r="W3" s="24" t="s">
        <v>24</v>
      </c>
      <c r="X3" s="22" t="s">
        <v>55</v>
      </c>
    </row>
    <row r="4" spans="1:24" s="26" customFormat="1" ht="103.5" x14ac:dyDescent="0.3">
      <c r="A4" s="16">
        <v>1</v>
      </c>
      <c r="B4" s="16" t="s">
        <v>18</v>
      </c>
      <c r="C4" s="18" t="s">
        <v>23</v>
      </c>
      <c r="D4" s="18" t="s">
        <v>138</v>
      </c>
      <c r="E4" s="18" t="s">
        <v>25</v>
      </c>
      <c r="F4" s="18" t="s">
        <v>26</v>
      </c>
      <c r="G4" s="18">
        <v>2</v>
      </c>
      <c r="H4" s="17" t="s">
        <v>48</v>
      </c>
      <c r="I4" s="25" t="s">
        <v>43</v>
      </c>
      <c r="J4" s="25" t="s">
        <v>134</v>
      </c>
      <c r="K4" s="25" t="s">
        <v>134</v>
      </c>
      <c r="L4" s="16" t="s">
        <v>135</v>
      </c>
      <c r="M4" s="16" t="s">
        <v>17</v>
      </c>
      <c r="N4" s="19">
        <v>2</v>
      </c>
      <c r="O4" s="16" t="s">
        <v>54</v>
      </c>
      <c r="P4" s="16"/>
      <c r="Q4" s="16"/>
      <c r="R4" s="25" t="s">
        <v>85</v>
      </c>
      <c r="S4" s="25" t="s">
        <v>44</v>
      </c>
      <c r="T4" s="25" t="s">
        <v>86</v>
      </c>
      <c r="U4" s="25" t="s">
        <v>44</v>
      </c>
      <c r="V4" s="18" t="s">
        <v>45</v>
      </c>
      <c r="W4" s="25" t="s">
        <v>42</v>
      </c>
      <c r="X4" s="25" t="s">
        <v>87</v>
      </c>
    </row>
    <row r="5" spans="1:24" s="26" customFormat="1" ht="172.5" x14ac:dyDescent="0.3">
      <c r="A5" s="16">
        <v>2</v>
      </c>
      <c r="B5" s="16" t="s">
        <v>18</v>
      </c>
      <c r="C5" s="18" t="s">
        <v>14</v>
      </c>
      <c r="D5" s="18" t="s">
        <v>139</v>
      </c>
      <c r="E5" s="18" t="s">
        <v>15</v>
      </c>
      <c r="F5" s="18" t="s">
        <v>16</v>
      </c>
      <c r="G5" s="18">
        <v>3.5</v>
      </c>
      <c r="H5" s="16" t="s">
        <v>13</v>
      </c>
      <c r="I5" s="16" t="s">
        <v>127</v>
      </c>
      <c r="J5" s="29">
        <v>46327</v>
      </c>
      <c r="K5" s="29">
        <v>46356</v>
      </c>
      <c r="L5" s="16" t="s">
        <v>93</v>
      </c>
      <c r="M5" s="16" t="s">
        <v>17</v>
      </c>
      <c r="N5" s="18">
        <v>2</v>
      </c>
      <c r="O5" s="19" t="s">
        <v>94</v>
      </c>
      <c r="P5" s="16" t="s">
        <v>95</v>
      </c>
      <c r="Q5" s="30" t="s">
        <v>96</v>
      </c>
      <c r="R5" s="18" t="s">
        <v>130</v>
      </c>
      <c r="S5" s="18" t="s">
        <v>128</v>
      </c>
      <c r="T5" s="18" t="s">
        <v>46</v>
      </c>
      <c r="U5" s="25" t="s">
        <v>47</v>
      </c>
      <c r="V5" s="16" t="s">
        <v>97</v>
      </c>
      <c r="W5" s="16" t="s">
        <v>80</v>
      </c>
      <c r="X5" s="30" t="s">
        <v>98</v>
      </c>
    </row>
    <row r="6" spans="1:24" s="26" customFormat="1" ht="293.25" x14ac:dyDescent="0.3">
      <c r="A6" s="16">
        <v>3</v>
      </c>
      <c r="B6" s="16" t="s">
        <v>30</v>
      </c>
      <c r="C6" s="16" t="s">
        <v>27</v>
      </c>
      <c r="D6" s="16" t="s">
        <v>140</v>
      </c>
      <c r="E6" s="16" t="s">
        <v>36</v>
      </c>
      <c r="F6" s="16" t="s">
        <v>28</v>
      </c>
      <c r="G6" s="16">
        <v>2</v>
      </c>
      <c r="H6" s="16" t="s">
        <v>13</v>
      </c>
      <c r="I6" s="25" t="s">
        <v>41</v>
      </c>
      <c r="J6" s="31" t="s">
        <v>105</v>
      </c>
      <c r="K6" s="31" t="s">
        <v>113</v>
      </c>
      <c r="L6" s="31" t="s">
        <v>114</v>
      </c>
      <c r="M6" s="16" t="s">
        <v>29</v>
      </c>
      <c r="N6" s="16">
        <v>2</v>
      </c>
      <c r="O6" s="19" t="s">
        <v>71</v>
      </c>
      <c r="P6" s="31" t="s">
        <v>115</v>
      </c>
      <c r="Q6" s="25" t="s">
        <v>83</v>
      </c>
      <c r="R6" s="31" t="s">
        <v>84</v>
      </c>
      <c r="S6" s="16" t="s">
        <v>32</v>
      </c>
      <c r="T6" s="16" t="s">
        <v>31</v>
      </c>
      <c r="U6" s="25" t="s">
        <v>83</v>
      </c>
      <c r="V6" s="31" t="s">
        <v>81</v>
      </c>
      <c r="W6" s="31" t="s">
        <v>82</v>
      </c>
      <c r="X6" s="25" t="s">
        <v>116</v>
      </c>
    </row>
    <row r="7" spans="1:24" s="26" customFormat="1" ht="155.25" x14ac:dyDescent="0.3">
      <c r="A7" s="16">
        <v>4</v>
      </c>
      <c r="B7" s="16" t="s">
        <v>18</v>
      </c>
      <c r="C7" s="16" t="s">
        <v>19</v>
      </c>
      <c r="D7" s="16" t="s">
        <v>141</v>
      </c>
      <c r="E7" s="16" t="s">
        <v>21</v>
      </c>
      <c r="F7" s="16" t="s">
        <v>20</v>
      </c>
      <c r="G7" s="16">
        <v>2</v>
      </c>
      <c r="H7" s="16" t="s">
        <v>13</v>
      </c>
      <c r="I7" s="16" t="s">
        <v>70</v>
      </c>
      <c r="J7" s="25" t="s">
        <v>134</v>
      </c>
      <c r="K7" s="25" t="s">
        <v>134</v>
      </c>
      <c r="L7" s="20" t="s">
        <v>137</v>
      </c>
      <c r="M7" s="16" t="s">
        <v>33</v>
      </c>
      <c r="N7" s="16">
        <v>2</v>
      </c>
      <c r="O7" s="16" t="s">
        <v>53</v>
      </c>
      <c r="P7" s="16"/>
      <c r="Q7" s="16"/>
      <c r="R7" s="25" t="s">
        <v>78</v>
      </c>
      <c r="S7" s="16"/>
      <c r="T7" s="16" t="s">
        <v>22</v>
      </c>
      <c r="U7" s="25" t="s">
        <v>78</v>
      </c>
      <c r="V7" s="16" t="s">
        <v>76</v>
      </c>
      <c r="W7" s="25" t="s">
        <v>77</v>
      </c>
      <c r="X7" s="16" t="s">
        <v>79</v>
      </c>
    </row>
    <row r="8" spans="1:24" s="26" customFormat="1" ht="207" x14ac:dyDescent="0.3">
      <c r="A8" s="16">
        <v>5</v>
      </c>
      <c r="B8" s="16" t="s">
        <v>34</v>
      </c>
      <c r="C8" s="16" t="s">
        <v>14</v>
      </c>
      <c r="D8" s="16" t="s">
        <v>142</v>
      </c>
      <c r="E8" s="16" t="s">
        <v>35</v>
      </c>
      <c r="F8" s="16" t="s">
        <v>68</v>
      </c>
      <c r="G8" s="16">
        <v>2</v>
      </c>
      <c r="H8" s="16" t="s">
        <v>37</v>
      </c>
      <c r="I8" s="27" t="s">
        <v>59</v>
      </c>
      <c r="J8" s="25" t="s">
        <v>134</v>
      </c>
      <c r="K8" s="25" t="s">
        <v>134</v>
      </c>
      <c r="L8" s="28" t="s">
        <v>136</v>
      </c>
      <c r="M8" s="16" t="s">
        <v>40</v>
      </c>
      <c r="N8" s="16">
        <v>2</v>
      </c>
      <c r="O8" s="16" t="s">
        <v>89</v>
      </c>
      <c r="P8" s="16"/>
      <c r="Q8" s="16"/>
      <c r="R8" s="25" t="s">
        <v>58</v>
      </c>
      <c r="S8" s="16" t="s">
        <v>131</v>
      </c>
      <c r="T8" s="16" t="s">
        <v>132</v>
      </c>
      <c r="U8" s="25" t="s">
        <v>60</v>
      </c>
      <c r="V8" s="16" t="s">
        <v>56</v>
      </c>
      <c r="W8" s="25" t="s">
        <v>57</v>
      </c>
      <c r="X8" s="25" t="s">
        <v>61</v>
      </c>
    </row>
    <row r="9" spans="1:24" s="26" customFormat="1" ht="120.75" x14ac:dyDescent="0.3">
      <c r="A9" s="16">
        <v>6</v>
      </c>
      <c r="B9" s="16" t="s">
        <v>18</v>
      </c>
      <c r="C9" s="16" t="s">
        <v>14</v>
      </c>
      <c r="D9" s="16" t="s">
        <v>144</v>
      </c>
      <c r="E9" s="16" t="s">
        <v>66</v>
      </c>
      <c r="F9" s="16" t="s">
        <v>67</v>
      </c>
      <c r="G9" s="16">
        <v>4</v>
      </c>
      <c r="H9" s="16" t="s">
        <v>13</v>
      </c>
      <c r="I9" s="16" t="s">
        <v>108</v>
      </c>
      <c r="J9" s="31" t="s">
        <v>105</v>
      </c>
      <c r="K9" s="31" t="s">
        <v>106</v>
      </c>
      <c r="L9" s="31" t="s">
        <v>107</v>
      </c>
      <c r="M9" s="16" t="s">
        <v>17</v>
      </c>
      <c r="N9" s="16">
        <v>2</v>
      </c>
      <c r="O9" s="20" t="s">
        <v>88</v>
      </c>
      <c r="P9" s="31" t="s">
        <v>109</v>
      </c>
      <c r="Q9" s="25" t="s">
        <v>110</v>
      </c>
      <c r="R9" s="31" t="s">
        <v>111</v>
      </c>
      <c r="S9" s="16"/>
      <c r="T9" s="31" t="s">
        <v>129</v>
      </c>
      <c r="U9" s="25" t="s">
        <v>74</v>
      </c>
      <c r="V9" s="31" t="s">
        <v>38</v>
      </c>
      <c r="W9" s="31" t="s">
        <v>39</v>
      </c>
      <c r="X9" s="25" t="s">
        <v>112</v>
      </c>
    </row>
    <row r="10" spans="1:24" s="33" customFormat="1" ht="51.75" x14ac:dyDescent="0.3">
      <c r="A10" s="16">
        <v>7</v>
      </c>
      <c r="B10" s="32" t="s">
        <v>18</v>
      </c>
      <c r="C10" s="32" t="s">
        <v>14</v>
      </c>
      <c r="D10" s="32" t="s">
        <v>143</v>
      </c>
      <c r="E10" s="32" t="s">
        <v>49</v>
      </c>
      <c r="F10" s="32" t="s">
        <v>69</v>
      </c>
      <c r="G10" s="32">
        <v>2</v>
      </c>
      <c r="H10" s="16" t="s">
        <v>13</v>
      </c>
      <c r="I10" s="16" t="s">
        <v>99</v>
      </c>
      <c r="J10" s="29">
        <v>46508</v>
      </c>
      <c r="K10" s="29">
        <v>46539</v>
      </c>
      <c r="L10" s="16" t="s">
        <v>100</v>
      </c>
      <c r="M10" s="32" t="s">
        <v>29</v>
      </c>
      <c r="N10" s="17">
        <v>2</v>
      </c>
      <c r="O10" s="32" t="s">
        <v>65</v>
      </c>
      <c r="P10" s="16" t="s">
        <v>101</v>
      </c>
      <c r="Q10" s="30" t="s">
        <v>102</v>
      </c>
      <c r="R10" s="16" t="s">
        <v>103</v>
      </c>
      <c r="S10" s="32" t="s">
        <v>72</v>
      </c>
      <c r="T10" s="32"/>
      <c r="U10" s="25" t="s">
        <v>73</v>
      </c>
      <c r="V10" s="16" t="s">
        <v>104</v>
      </c>
      <c r="W10" s="16" t="s">
        <v>75</v>
      </c>
      <c r="X10" s="30"/>
    </row>
    <row r="11" spans="1:24" s="34" customFormat="1" ht="86.25" x14ac:dyDescent="0.3">
      <c r="A11" s="16">
        <v>8</v>
      </c>
      <c r="B11" s="16" t="s">
        <v>18</v>
      </c>
      <c r="C11" s="16" t="s">
        <v>14</v>
      </c>
      <c r="D11" s="16" t="s">
        <v>139</v>
      </c>
      <c r="E11" s="16" t="s">
        <v>50</v>
      </c>
      <c r="F11" s="16" t="s">
        <v>52</v>
      </c>
      <c r="G11" s="16">
        <v>4</v>
      </c>
      <c r="H11" s="17" t="s">
        <v>48</v>
      </c>
      <c r="I11" s="25" t="s">
        <v>64</v>
      </c>
      <c r="J11" s="31" t="s">
        <v>117</v>
      </c>
      <c r="K11" s="31" t="s">
        <v>118</v>
      </c>
      <c r="L11" s="16"/>
      <c r="M11" s="16" t="s">
        <v>29</v>
      </c>
      <c r="N11" s="17">
        <v>4</v>
      </c>
      <c r="O11" s="18" t="s">
        <v>133</v>
      </c>
      <c r="P11" s="25" t="s">
        <v>63</v>
      </c>
      <c r="Q11" s="25" t="s">
        <v>63</v>
      </c>
      <c r="R11" s="16" t="s">
        <v>51</v>
      </c>
      <c r="S11" s="18"/>
      <c r="T11" s="16" t="s">
        <v>62</v>
      </c>
      <c r="U11" s="25" t="s">
        <v>63</v>
      </c>
      <c r="V11" s="31" t="s">
        <v>104</v>
      </c>
      <c r="W11" s="31" t="s">
        <v>75</v>
      </c>
      <c r="X11" s="16" t="s">
        <v>63</v>
      </c>
    </row>
  </sheetData>
  <mergeCells count="2">
    <mergeCell ref="A1:G1"/>
    <mergeCell ref="A2:I2"/>
  </mergeCells>
  <phoneticPr fontId="4" type="noConversion"/>
  <conditionalFormatting sqref="T3:U3">
    <cfRule type="duplicateValues" dxfId="6" priority="4"/>
  </conditionalFormatting>
  <conditionalFormatting sqref="T3">
    <cfRule type="duplicateValues" dxfId="5" priority="3"/>
  </conditionalFormatting>
  <conditionalFormatting sqref="T3">
    <cfRule type="duplicateValues" dxfId="4" priority="5"/>
  </conditionalFormatting>
  <conditionalFormatting sqref="G3">
    <cfRule type="duplicateValues" dxfId="3" priority="2"/>
  </conditionalFormatting>
  <conditionalFormatting sqref="I3:K3">
    <cfRule type="duplicateValues" dxfId="2" priority="1"/>
  </conditionalFormatting>
  <conditionalFormatting sqref="L3:S3">
    <cfRule type="duplicateValues" dxfId="1" priority="6"/>
  </conditionalFormatting>
  <conditionalFormatting sqref="H3 D3:F3 L3:S3">
    <cfRule type="duplicateValues" dxfId="0" priority="7"/>
  </conditionalFormatting>
  <hyperlinks>
    <hyperlink ref="I6" r:id="rId1" xr:uid="{543314F0-AD6D-44CD-9DD2-6A41830E52FB}"/>
    <hyperlink ref="W4" r:id="rId2" xr:uid="{805FED86-6C51-45B4-A06C-AAB3EEE17958}"/>
    <hyperlink ref="U4" r:id="rId3" location="eligibility" display="https://international.umontreal.ca/english/international-students/student-exchange-program/ - eligibility" xr:uid="{0D0BC215-EEE0-4176-8257-374BF00AA6B1}"/>
    <hyperlink ref="U5" r:id="rId4" xr:uid="{3B62BBF9-7934-4698-8C5D-864CE6BA2659}"/>
    <hyperlink ref="I11" r:id="rId5" xr:uid="{4A9CB504-37B6-4FB7-92CA-81D1AB89C5CF}"/>
    <hyperlink ref="S4" r:id="rId6" location="eligibility" display="https://international.umontreal.ca/english/international-students/student-exchange-program/ - eligibility" xr:uid="{DCDDAD97-199E-4D2F-9C67-2A8DBA576DF7}"/>
    <hyperlink ref="R4" r:id="rId7" location="housing" xr:uid="{7EDD2AD4-6D87-4296-A875-63657462973E}"/>
    <hyperlink ref="I4" r:id="rId8" location="choose-program-of-study" display="https://international.umontreal.ca/english/international-students/student-exchange-program/ - choose-program-of-study" xr:uid="{45C75C11-B36D-42A7-81BF-61312038C759}"/>
    <hyperlink ref="T4" r:id="rId9" location="choose-program-of-study" xr:uid="{77E260F7-8433-4E15-B20F-9DFC082B8B20}"/>
    <hyperlink ref="X4" r:id="rId10" xr:uid="{5BAB214A-E66A-46E4-9007-E16F680269BD}"/>
    <hyperlink ref="W8" r:id="rId11" xr:uid="{5078041B-F489-43C7-A84B-BBCB535DCD62}"/>
    <hyperlink ref="R8" r:id="rId12" xr:uid="{69E19063-05B5-41BB-A02F-D753DB16D0C9}"/>
    <hyperlink ref="U8" r:id="rId13" xr:uid="{6B54BF62-CBD1-4E80-A08A-CB1872AA3967}"/>
    <hyperlink ref="X8" r:id="rId14" xr:uid="{D6A95877-9A5F-45D9-93AC-1E9C59C5E959}"/>
    <hyperlink ref="U11" r:id="rId15" xr:uid="{48147E59-BAAA-4FDE-AE5C-8D24C2A98E8F}"/>
    <hyperlink ref="U10" r:id="rId16" xr:uid="{A0A5D491-99C5-4E61-AF30-51D9520A4C0D}"/>
    <hyperlink ref="U9" r:id="rId17" xr:uid="{CFC1D9D9-E59D-456E-83D5-D4B104189345}"/>
    <hyperlink ref="R7" r:id="rId18" xr:uid="{1B997149-49E6-4D58-AB3D-6EEA13C545FD}"/>
    <hyperlink ref="U7" r:id="rId19" xr:uid="{FC409D74-8E98-4BED-B215-6D1E6D0D528F}"/>
    <hyperlink ref="Q5" r:id="rId20" xr:uid="{C4BF0CA9-F2C5-43D5-AA69-E864A9219498}"/>
    <hyperlink ref="X5" r:id="rId21" xr:uid="{C3F32607-BE11-4AD7-A8EF-C0BDA0D79CD9}"/>
    <hyperlink ref="Q10" r:id="rId22" xr:uid="{43D7E05E-ECBB-455E-BE15-32EB55623823}"/>
    <hyperlink ref="Q9" r:id="rId23" xr:uid="{A5577B03-C856-4BF7-9B9C-7D24DC87B194}"/>
    <hyperlink ref="X9" r:id="rId24" xr:uid="{CBEA06E3-16E8-468B-A6D2-80C82C0E9BF2}"/>
    <hyperlink ref="Q6" r:id="rId25" xr:uid="{AA82CCC1-9EB1-438E-9A97-D28ADBFE6051}"/>
    <hyperlink ref="X6" r:id="rId26" xr:uid="{C0511F50-5930-43AB-94C9-15B7EC30C77A}"/>
    <hyperlink ref="P11" r:id="rId27" xr:uid="{BA525DCF-BB9D-4701-9114-8F3C300701AB}"/>
    <hyperlink ref="Q11" r:id="rId28" xr:uid="{CC8FF642-FB27-4BAE-961B-C218713B66F4}"/>
  </hyperlinks>
  <pageMargins left="0.70866141732283472" right="0.70866141732283472" top="0.74803149606299213" bottom="0.74803149606299213" header="0.31496062992125984" footer="0.31496062992125984"/>
  <pageSetup paperSize="8" scale="22" orientation="landscape" r:id="rId2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Sheet1</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안드보라 (국제교류지원팀)</cp:lastModifiedBy>
  <cp:lastPrinted>2026-01-06T03:52:11Z</cp:lastPrinted>
  <dcterms:created xsi:type="dcterms:W3CDTF">2021-03-09T04:49:13Z</dcterms:created>
  <dcterms:modified xsi:type="dcterms:W3CDTF">2026-07-02T07:04:13Z</dcterms:modified>
</cp:coreProperties>
</file>